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dfs\Intel Publications by Number\"/>
    </mc:Choice>
  </mc:AlternateContent>
  <xr:revisionPtr revIDLastSave="0" documentId="13_ncr:1_{BEA9BF84-2CC9-46A0-BEDE-35FD00A1252D}" xr6:coauthVersionLast="47" xr6:coauthVersionMax="47" xr10:uidLastSave="{00000000-0000-0000-0000-000000000000}"/>
  <bookViews>
    <workbookView xWindow="34755" yWindow="2055" windowWidth="34815" windowHeight="17265" activeTab="1" xr2:uid="{88287F49-F3ED-4523-A500-20AD0451E29A}"/>
  </bookViews>
  <sheets>
    <sheet name="General Notes" sheetId="3" r:id="rId1"/>
    <sheet name="Comparison to Bills Files" sheetId="1" r:id="rId2"/>
    <sheet name="bitsavers mapping" sheetId="4" r:id="rId3"/>
    <sheet name="Change log" sheetId="5" r:id="rId4"/>
  </sheets>
  <definedNames>
    <definedName name="_xlnm._FilterDatabase" localSheetId="2" hidden="1">'bitsavers mapping'!$A$1:$E$1414</definedName>
    <definedName name="delfil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" i="1" l="1"/>
  <c r="D1" i="1"/>
  <c r="A1" i="1"/>
  <c r="G1" i="1"/>
</calcChain>
</file>

<file path=xl/sharedStrings.xml><?xml version="1.0" encoding="utf-8"?>
<sst xmlns="http://schemas.openxmlformats.org/spreadsheetml/2006/main" count="10127" uniqueCount="4150">
  <si>
    <t>Mark Status</t>
  </si>
  <si>
    <t>Mark Len</t>
  </si>
  <si>
    <t>Mark Name</t>
  </si>
  <si>
    <t>Bill Status</t>
  </si>
  <si>
    <t>Bill Len</t>
  </si>
  <si>
    <t>Bill Name</t>
  </si>
  <si>
    <t>Offline Status</t>
  </si>
  <si>
    <t>Offline Len</t>
  </si>
  <si>
    <t>Offline Name</t>
  </si>
  <si>
    <t>MSame-CheckId</t>
  </si>
  <si>
    <t>PROMPT 48 Ref Card.pdf</t>
  </si>
  <si>
    <t>MSame</t>
  </si>
  <si>
    <t>000902-001.pdf</t>
  </si>
  <si>
    <t>Mark Only</t>
  </si>
  <si>
    <t>01530A Model 505 Integrated Processor Card Datasheet.pdf</t>
  </si>
  <si>
    <t>112748A iSBC 012B Technical Manual-Apr82.pdf</t>
  </si>
  <si>
    <t>112748-001.pdf</t>
  </si>
  <si>
    <t>112748-001 iSBC 012B Technical Manual  Apr82.pdf</t>
  </si>
  <si>
    <t>112924B iSBX-251 Technical Manual-Nov82.pdf</t>
  </si>
  <si>
    <t>112924-002.pdf</t>
  </si>
  <si>
    <t>112924-002 iSBX-251 Technical Manual Nov82.pdf</t>
  </si>
  <si>
    <t>Offline Only</t>
  </si>
  <si>
    <t>113872-001 ISIS-II Enhanced Series III Confidence Test V1.0 DD Disk Labels.pdf</t>
  </si>
  <si>
    <t>114220-001 Schematic ISIS Cluster.pdf</t>
  </si>
  <si>
    <t>115367 Fortran-86 V3.0 Release Letter.pdf</t>
  </si>
  <si>
    <t>115367-001.pdf</t>
  </si>
  <si>
    <t>115367-001 Fortran-86 V3.0 Release Letter.pdf</t>
  </si>
  <si>
    <t>115368 Fortran-86 V3.0 Release Notes.pdf</t>
  </si>
  <si>
    <t>115368-001.pdf</t>
  </si>
  <si>
    <t>115368-001 Fortran-86 V3.0 Release Notes.pdf</t>
  </si>
  <si>
    <t>121500-001 AP-59 Using the 8259A Programmable Interrupt Controller-Sep79.pdf</t>
  </si>
  <si>
    <t>121500-001.pdf</t>
  </si>
  <si>
    <t>121500-001 AP-59 Using the 8259A Programmable Interrupt Controller Sep79.pdf</t>
  </si>
  <si>
    <t>121505-002B Installation instructions double density upgrade kit model 503-1980#Sep81.pdf</t>
  </si>
  <si>
    <t>121505-002 Installation Instructions Double Density Upgrade Kit Model 503 Sep81.pdf</t>
  </si>
  <si>
    <t>121505-002B Installation instructions double density upgrade kit model 503-1980#Feb83.pdf</t>
  </si>
  <si>
    <t>121517-001 MCS-51 Family of Single Chip Microcomputers Users Manual-Jan81.pdf</t>
  </si>
  <si>
    <t>121517-001 MCS-51 Family of Single Chip Microcomputers Users Manual Jan81.pdf</t>
  </si>
  <si>
    <t>121517-001.pdf</t>
  </si>
  <si>
    <t>121529-001A 2920 Signal Processing Applications Compiler Users Guide-Feb80.pdf</t>
  </si>
  <si>
    <t>121529-001.pdf</t>
  </si>
  <si>
    <t>121529-001 2920 Signal Processing Applications Compiler Users Guide 80.pdf</t>
  </si>
  <si>
    <t>121539-005 Pascal-86 Users Guide-Feb85#Jun85.pdf</t>
  </si>
  <si>
    <t>121558-001 AP-81 Inter-Intellec Communications Jan80.pdf</t>
  </si>
  <si>
    <t>121559-001A AP-80 ISIS-II System Calls-Jan80.pdf</t>
  </si>
  <si>
    <t>AP-80 ISIS-II System Calls Jan80.pdf</t>
  </si>
  <si>
    <t>121565-001 Mainframe Link For Distributed Development-Jul80.pdf</t>
  </si>
  <si>
    <t>121565-001.pdf</t>
  </si>
  <si>
    <t>121565-001 Mainframe Link for Distributed Development Users Guide Jul80.pdf</t>
  </si>
  <si>
    <t>121570-002 FORTRAN-86 Users Guide-Jul82#Mar83.pdf</t>
  </si>
  <si>
    <t>121570-002 FORTRAN-86 Users Guide Mar83.pdf</t>
  </si>
  <si>
    <t>121570-002.pdf</t>
  </si>
  <si>
    <t>121570-003 FORTRAN-86 Users Guide-Dec84#Mar85.pdf</t>
  </si>
  <si>
    <t>121570-003.pdf</t>
  </si>
  <si>
    <t>121570-003 FORTRAN-86 Users Guide Mar85.pdf</t>
  </si>
  <si>
    <t>121575-003 INTELLEC Series-III Microcomputer Development System Product Overview-Sep82.pdf</t>
  </si>
  <si>
    <t>121575-003.pdf</t>
  </si>
  <si>
    <t>121575-003 INTELLEC Series III MDS Product Overview Sep82.pdf</t>
  </si>
  <si>
    <t>121583-001 iSBX 218 Flexible Disk Controller Hardware Reference Manual-Sep80.pdf</t>
  </si>
  <si>
    <t>121583-001.pdf</t>
  </si>
  <si>
    <t>121583-001 iSBX 218 Flexible Disk Controller Hardware Reference Manual Sep80.pdf</t>
  </si>
  <si>
    <t>121588-002 SDK-51 MCS-51 System Design Kit Users Guide-Aug81.pdf</t>
  </si>
  <si>
    <t>121588-002.pdf</t>
  </si>
  <si>
    <t>121588-002 SDK-51 MCS-51 System Design Kit Users Guide 81.pdf</t>
  </si>
  <si>
    <t>121589-001 SDK-51 MCS-51 System Design Kit Assembly Manual-May81#Jun81.pdf</t>
  </si>
  <si>
    <t>121589-001.pdf</t>
  </si>
  <si>
    <t>121589-001 SDK-51 MCS-51 System Desing kit Assembly Manual 81.pdf</t>
  </si>
  <si>
    <t>121590-003 sdk-51 MCS-51 System Design Kit Monitor Listing Manual-Oct81.pdf</t>
  </si>
  <si>
    <t>121590-003.pdf</t>
  </si>
  <si>
    <t>121590-003 SDK-51 MCS-51 System Design Kit Monitor Listing Manual 81.pdf</t>
  </si>
  <si>
    <t>121593-002 iSBC 215 Winchester Disk Controller Hardware Reference Manual-Sep81.pdf</t>
  </si>
  <si>
    <t>121597-001 iSBC 220 SMD Disk Controller Hardware Reference Manual-1980.pdf</t>
  </si>
  <si>
    <t>SameId</t>
  </si>
  <si>
    <t>121597-001 iSBC 220 SMD Disk Controller Hardware Reference Manual 80.pdf</t>
  </si>
  <si>
    <t>121599-001A (AFN-014248) Model 225 Intellec Series II 85 Microcomputer Development System-1980.pdf</t>
  </si>
  <si>
    <t>121609-003 INTELLEC Series-III Microcomputer Development System Console Operating Instructions-Nov81=Oct82.pdf</t>
  </si>
  <si>
    <t>121610-002 Intellec Series III Microcomputer Development System Pocket Reference-Apr83.pdf</t>
  </si>
  <si>
    <t>121610-002 Intellec Series III Pocket Reference Apr83.pdf</t>
  </si>
  <si>
    <t>121612-001 INTELLEC Series-III Microcomputer Development System Installation and Checkout Manual-1981.pdf</t>
  </si>
  <si>
    <t>121612-001.pdf</t>
  </si>
  <si>
    <t>121612-001 INTELLEC Series III MDS Installation and Checkout Manual 81.pdf</t>
  </si>
  <si>
    <t>121616-002 iAPX 86,88 Family Utilities Users Guide Aug82.pdf</t>
  </si>
  <si>
    <t>121616-002.pdf</t>
  </si>
  <si>
    <t>121616-002 iAPX 86 88 Family Utilities Users Manual Aug82.pdf</t>
  </si>
  <si>
    <t>121616-004 iAPX 86,88 Family Utilities Users Guide-Oct82.pdf</t>
  </si>
  <si>
    <t>121616-004 Utilities Users Guide for 8086-Based Development Systems Oct82.pdf</t>
  </si>
  <si>
    <t>121617-001A MCS-80,85 Utiliti4es User Guide for 8080,8085-Based development Systems-1980=Sep81.pdf</t>
  </si>
  <si>
    <t>121618-002 INTELLEC Series-III Microcomputer Development System Programmers Reference Manual-Mar81.pdf</t>
  </si>
  <si>
    <t>121618-002.pdf</t>
  </si>
  <si>
    <t>121618-002 INTELLEC Series-III Programmers Reference Manual 81.pdf</t>
  </si>
  <si>
    <t>121628-003 ASM86 Macro Assembler Operating Instructions for 8086-Based Systems-Sep82.pdf</t>
  </si>
  <si>
    <t>121632-001 INTELLEC Series III Microcomputer Development Systems-1981.pdf</t>
  </si>
  <si>
    <t>121632-001.pdf</t>
  </si>
  <si>
    <t>121632-001 A Guide to INTELLEC Series III MDS Mar81.pdf</t>
  </si>
  <si>
    <t>121636-002 PLM-86 Users Guide-Nov81.pdf</t>
  </si>
  <si>
    <t>121636-002 PLM-86 Users Guide Nov81.pdf</t>
  </si>
  <si>
    <t>121636-003 PLM-86 Users Guide-Oct82.pdf</t>
  </si>
  <si>
    <t>121637-002B Model 510 IOC Firmware Enhancement Kit Installation Instructions-1980.pdf</t>
  </si>
  <si>
    <t>121637-002 Model 510 IOC Firmware Enhancement Kit Installation Instructions 80.pdf</t>
  </si>
  <si>
    <t>121642-001A INTELLEC Series-III Microcomputer Development System schematic drawings-Aug80.pdf</t>
  </si>
  <si>
    <t>121642-001.pdf</t>
  </si>
  <si>
    <t>121642-001 INTELLEC Series III MDS Schematic Diagrams 80.pdf</t>
  </si>
  <si>
    <t>121670-001A AFN-01588A Model 286 Intellec Series III Microcomputer Development System.pdf</t>
  </si>
  <si>
    <t>121696-002 (AFN-0172B) Model 556 iAPX 86 Resident Processor Board Package.pdf</t>
  </si>
  <si>
    <t>121696-002 Model 556 iAPX 86 RPB Package DS 81.pdf</t>
  </si>
  <si>
    <t>121703-003.pdf</t>
  </si>
  <si>
    <t>121703-003 ASM86 Language Reference Manual 83.pdf</t>
  </si>
  <si>
    <t>121711-001 iAPX 286 Evaluation Builder Users Guide-Sep81#Aug81.pdf</t>
  </si>
  <si>
    <t>121725-001 8087 Support Library Reference-Aug81#Nov83.pdf</t>
  </si>
  <si>
    <t>121725-001.pdf</t>
  </si>
  <si>
    <t>121725-001 8087 Support Library Reference Manual Nov83.pdf</t>
  </si>
  <si>
    <t>121725-001 8087 Support Library Reference-Aug81.pdf</t>
  </si>
  <si>
    <t>121539-002 Pascal 86 Users Guide Oct81.pdf</t>
  </si>
  <si>
    <t>121737-003 MCS-51 Utilities Users Guide For 8080,8085-Based Development Systems-Nov83.pdf</t>
  </si>
  <si>
    <t>121747-001 MCS 80,85 Relocatable Object Module Formats-Mar81.pdf</t>
  </si>
  <si>
    <t>121748-001 8086 Relocatable Object Module Formats-#Oct82.pdf</t>
  </si>
  <si>
    <t>121748-001.pdf</t>
  </si>
  <si>
    <t>121748-001 8086 Relocatable Object Module Formats Nov81.pdf</t>
  </si>
  <si>
    <t>121748-001 8086 Relocatable Object Module Formats-#Nov81.pdf</t>
  </si>
  <si>
    <t>121752-001 Intellec Series IV Microcomputer Development System Overview-Oct82#Jan83.pdf</t>
  </si>
  <si>
    <t>121753-001 Intellec Series IV Operating and Programming Guide-Jan83 .pdf</t>
  </si>
  <si>
    <t>121753-004 Intellec Series IV Operating and Programming Guide-Jun84.pdf</t>
  </si>
  <si>
    <t>121756-003 AEDIT-86 Text Editor Users Guide-Dec84#Mar85.pdf</t>
  </si>
  <si>
    <t>121756-003.pdf</t>
  </si>
  <si>
    <t>121756-003 AEDIT-86 Text Editor Users Guide Mar85.pdf</t>
  </si>
  <si>
    <t>121757-002 Intellec Series IV Installation and Checkout Manual-Jul83.pdf</t>
  </si>
  <si>
    <t>121757-002.pdf</t>
  </si>
  <si>
    <t>121757-002 INTELLEC Series IV Installation and Checkout Manual Jul83.pdf</t>
  </si>
  <si>
    <t>121757-005 Intellec Series IV Installation and Checkout Manual Release 2.8-Aug84.pdf</t>
  </si>
  <si>
    <t>121758-003.pdf</t>
  </si>
  <si>
    <t>121758-003 DEBUG-88 Users Manual Jul83.pdf</t>
  </si>
  <si>
    <t>121760-004 Intellec Series IV Microcomputer Development System Pocket Reference For Software Release 2.8-1984.pdf</t>
  </si>
  <si>
    <t>121760-004 Intellec Series IV Pocket Reference Rel 2.8 84.pdf</t>
  </si>
  <si>
    <t>121766-004 Winchester Peripheral Chassis Installation and Checkout-Aug83.pdf</t>
  </si>
  <si>
    <t>121776-002 Run-Time Support Manual For iAPX 86,88 Applications-Jul82#Jun84.pdf</t>
  </si>
  <si>
    <t>121776-002.pdf</t>
  </si>
  <si>
    <t>121776-002 Run-Time Support Manual for iAPX 86 88 Applications Jun82.pdf</t>
  </si>
  <si>
    <t>121790-002 PSCOPE-86 High-Level Program Debugger Users Guide-Mar83.pdf</t>
  </si>
  <si>
    <t>121790-002 PSCOPE-86 High-Level Program Debugger Users Guide Aug84.pdf</t>
  </si>
  <si>
    <t>121797-001 Microsoft Utility Software Manual-Nov81.pdf</t>
  </si>
  <si>
    <t>121797-001.pdf</t>
  </si>
  <si>
    <t>121797-001 Microsoft Utility Software Manual Nov81.pdf</t>
  </si>
  <si>
    <t>121880-001 Intellec Series IV ISIS-IV Users Guide-Dec82.pdf</t>
  </si>
  <si>
    <t>121880-001.pdf</t>
  </si>
  <si>
    <t>121880-001 INTELLEC Series IV ISIS-IV Users Guide Dec82.pdf</t>
  </si>
  <si>
    <t>121890-001 ISIS-IV Users Pocket Reference-1982.pdf</t>
  </si>
  <si>
    <t>121899-001 Winchester Peripheral Chassis ISIS-II(W) Supplement-Mar82.pdf</t>
  </si>
  <si>
    <t>121956-001 Alter Text Editor Users Guide-Apr82#Jun82.pdf</t>
  </si>
  <si>
    <t>121956-001.pdf</t>
  </si>
  <si>
    <t>121956-001 ALTER Text Editor Users Guide Jun82.pdf</t>
  </si>
  <si>
    <t>121958-001 A Users Guide To Program Management Tools-Aug82.pdf</t>
  </si>
  <si>
    <t>121958-001.pdf</t>
  </si>
  <si>
    <t>121958-001 A Users Guide to Program Management Tools Aug82.pdf</t>
  </si>
  <si>
    <t>121960-001 iAPX 286 Operating System Writers Guide-1983#May83.pdf</t>
  </si>
  <si>
    <t>121960-001.pdf</t>
  </si>
  <si>
    <t>121960-001 iAPX 286 Operating Systems Writers Guide 83.pdf</t>
  </si>
  <si>
    <t>121966-003 PLM-51 Users Guide-Nov83.pdf</t>
  </si>
  <si>
    <t>121968-002 Winchester Peripheral Chassis Field Service Manual-Dec82.pdf</t>
  </si>
  <si>
    <t>122011-001 ISIS Command Line Interpreter Pocket Supplement-Sep82.pdf</t>
  </si>
  <si>
    <t>122014-002 iMDX 511 IOC Firmware Enhancement Kit Installation Instructions-May83.pdf</t>
  </si>
  <si>
    <t>122015-001 iMDX 557 Resident Processor Installation Manual-Oct82.pdf</t>
  </si>
  <si>
    <t>122015-001.pdf</t>
  </si>
  <si>
    <t>122015-001 iMDX 577 Resident Processor Card IM Oct82.pdf</t>
  </si>
  <si>
    <t>122029-001.pdf</t>
  </si>
  <si>
    <t>122029-001 INTELLEC Series II CRT and Keyboard Interface Manual Sep82.pdf</t>
  </si>
  <si>
    <t>122085-001 C-86 Compiler Users Guide-May83.pdf</t>
  </si>
  <si>
    <t>122085-001 C-86 Compiler Users Guide May83.pdf</t>
  </si>
  <si>
    <t>122085-002 iC-86 Compiler Users Guide-Sep84.pdf</t>
  </si>
  <si>
    <t>122085-002 iC-86 Compiler Users Guide Sep84.pdf</t>
  </si>
  <si>
    <t>122098-002 NDS-II ISIS-III(C) Users Guide-Jun84.pdf</t>
  </si>
  <si>
    <t>122098-002 NDS-II ISIS-III(C) Users Guide 84.pdf</t>
  </si>
  <si>
    <t>122141-002 iSBC522 Ethernet Communications Controller Hardware Reference Manual-Apr85.pdf</t>
  </si>
  <si>
    <t>122141-002.pdf</t>
  </si>
  <si>
    <t>122141-002 iSBC 552 Ethernet Communications Controller Hardware Reference Manual 85.pdf</t>
  </si>
  <si>
    <t>122193-001 iNA 960 Programmers Reference Manual-Mar84.pdf</t>
  </si>
  <si>
    <t>122193-001.pdf</t>
  </si>
  <si>
    <t>122193-001 iNA 960 Programmers Reference Manual 84.pdf</t>
  </si>
  <si>
    <t>122194-001 iNA960 Architecture Reference Manual-1983.pdf</t>
  </si>
  <si>
    <t>122194-001.pdf</t>
  </si>
  <si>
    <t>122194-001 iNA 960 Architecture Reference Manual 83.pdf</t>
  </si>
  <si>
    <t>122293-001 iMDX 581 ISIS Cluster Board Package Installation, Operation, and Service Manual-Dec84.pdf</t>
  </si>
  <si>
    <t>122293-001 iMDX-581 ISIS Cluster Board 84.pdf</t>
  </si>
  <si>
    <t>122385-001 ASM86 Assembly Language Reference Manual-Jun85.pdf</t>
  </si>
  <si>
    <t>122385-001 ASM86 Assembly Language Reference Manual 1985.pdf</t>
  </si>
  <si>
    <t>122390-001 ASM86 Macro Assembler Operating Instructions For DOS Systems-Jun85.pdf</t>
  </si>
  <si>
    <t>122390-001 ASM86 Macro Assembler Operating Instructions for DOS Systems 1985.pdf</t>
  </si>
  <si>
    <t>122395-001 iAPX 86,88 Utilities Users Guide For DOS Systems-Jun85.pdf</t>
  </si>
  <si>
    <t>122395-001 iAPX 86 88 Utilities User's Guide for DOS Systems 1985.pdf</t>
  </si>
  <si>
    <t>122412-002 PLM-86 Pocket Reference For DOS Systems.pdf</t>
  </si>
  <si>
    <t>122704-001 iSBC-546,547,548 High Performance Terminal Controllers Hardware Reference Manual-Feb86.pdf</t>
  </si>
  <si>
    <t>122742-001 PL-M-51 Users Guide for DOS Systems Mar86.pdf</t>
  </si>
  <si>
    <t>122743 PLM51 Users Guide for DOS Systems.pdf</t>
  </si>
  <si>
    <t>122747-001 Intel-MCS-51 Utilities Users Guide For DOS Systems-Mar86.pdf</t>
  </si>
  <si>
    <t>122747-001 MCS 51 UTILITIES USERS GUIDE FOR DOS SYSTEMS Mar86.pdf</t>
  </si>
  <si>
    <t>122753-001 MCS-51 Macro Assembler Users Guide For DOS Systems Mar86.pdf</t>
  </si>
  <si>
    <t>123189A Series II Schematics IPC.pdf</t>
  </si>
  <si>
    <t>123992-001A Series-II Accessory Kit With Photos.pdf</t>
  </si>
  <si>
    <t>123992-001 Series-II Accessory Kit 80.pdf</t>
  </si>
  <si>
    <t>124233-001 IPC Schematic-Mar81.pdf</t>
  </si>
  <si>
    <t>124233-001 IPC Schematic Mar81.pdf</t>
  </si>
  <si>
    <t>133903-002 iSBC-220 Disk Controller Installation-Sep93.pdf</t>
  </si>
  <si>
    <t>133903-002 iSBC-220 Disk Controller Installation Jul84.pdf</t>
  </si>
  <si>
    <t>134170-002 Winchester Peripheral Chassis Service Manual-May84.pdf</t>
  </si>
  <si>
    <t>134170-002 Winchester Peripheral Chassis Service Manual May84.pdf</t>
  </si>
  <si>
    <t>134215-001 Priam Drive Errata-Aug83.pdf</t>
  </si>
  <si>
    <t>134860-001 Series IV Software Upgrade Instructions for Release 2.8-May84.pdf</t>
  </si>
  <si>
    <t>134860-001.pdf</t>
  </si>
  <si>
    <t>134860-001 Series IV Software Upgrade Instructions for Release 2.8 May84.pdf</t>
  </si>
  <si>
    <t>134910-001 iSBC 214 Peripheral Controller Subsystem Hardware Reference Manual-Jul85.pdf</t>
  </si>
  <si>
    <t>134910-001 iSBC 214 Peripheral Controller Subsystem Hardware Reference Manual Aug85.pdf</t>
  </si>
  <si>
    <t>135146-001 Intel XENIX 286 Networking Software Installation and Configuration Guide Mar85.pdf</t>
  </si>
  <si>
    <t>135168-001 Intellec Series IV Microcomputer Development System Schematic Drawings Dec84.pdf</t>
  </si>
  <si>
    <t>135168-001 Intellec Series IV Schematics Dec 84.pdf</t>
  </si>
  <si>
    <t>135204A iRMX86 Rel 6.0 Package Notes-Jul84.pdf</t>
  </si>
  <si>
    <t>135204-001 iRMX86 Rel 6.0 Package Notes Jul84.pdf</t>
  </si>
  <si>
    <t>136055-001 iSBC 214 Peripheral Controller Subsystem Hardware Reference Manual Large Schematic-Aug85.pdf</t>
  </si>
  <si>
    <t>136055-001 iSBC 214 Peripheral Controller Subsystem Hardware Reference Manual Aug85 Large Schematic.pdf</t>
  </si>
  <si>
    <t>136955A Release Notes for Installation of the iSXM8845X Communications Controller Board and the iVPM8845 Virtual Protocol Machine Feature-Jul85.pdf</t>
  </si>
  <si>
    <t>136955-001.pdf</t>
  </si>
  <si>
    <t>136955-001 Release Notes iSXM8845X and iVPM8845 Jul85.pdf</t>
  </si>
  <si>
    <t>142603-001 RMX80 Interactive Configuration Utility Users Guide Mar80.pdf</t>
  </si>
  <si>
    <t>142668-002 iSBX 331 Fixed,Floating Point Math Multimodule Board Hardware Reference Manual-Jul81#Aug81.pdf</t>
  </si>
  <si>
    <t>142668-002.pdf</t>
  </si>
  <si>
    <t>142668-002 iSBX 331 Fixed Floating Point Math MULTIMODULE Board Hardware Reference Manual Aug81.pdf</t>
  </si>
  <si>
    <t>142686-002 iSBX Bus Specification-Mar81#Jun81.pdf</t>
  </si>
  <si>
    <t>142686-002.pdf</t>
  </si>
  <si>
    <t>142686-002 Intel iSBX Bus Specification 80.pdf</t>
  </si>
  <si>
    <t>142687 iSBC Applications Manual-1979.pdf</t>
  </si>
  <si>
    <t>142687-001.pdf</t>
  </si>
  <si>
    <t>142721-001 RMX-86 System Programmers Reference Manual-1980.pdf</t>
  </si>
  <si>
    <t>142721-003 iRMX 86 System Programmers Reference Manual-May81.pdf</t>
  </si>
  <si>
    <t>142721-003.pdf</t>
  </si>
  <si>
    <t>142721-003 iRMX 86 System Programmers Reference Manual May81.pdf</t>
  </si>
  <si>
    <t>142887-001 iSBC 337 Multimodule Numeric Data Processor Hardware Reference Manual-Nov80#Jan81.pdf</t>
  </si>
  <si>
    <t>142887-001.pdf</t>
  </si>
  <si>
    <t>142887-001 iSBC 337 MULTIMODULE Numeric Data Processor Hardware Reference Manual 80.pdf</t>
  </si>
  <si>
    <t>142913-001 iSBX 311 Analog Input Multimodule Board Hardware Reference Manual-Feb81.pdf</t>
  </si>
  <si>
    <t>142914-002 iSBX 328 Analog Output Multimodule Board Hardware Reference Manual-Sep82#Oct82.pdf</t>
  </si>
  <si>
    <t>142914-002.pdf</t>
  </si>
  <si>
    <t>142914-002 iSBX 328 Analog Output MULTIMODULE Board Hardware Reference Manual Sep82.pdf</t>
  </si>
  <si>
    <t>142926-002 Guide to Writing Device Drivers for the iRMX 86 IO System-May81#Jun81.pdf</t>
  </si>
  <si>
    <t>142926-002.pdf</t>
  </si>
  <si>
    <t>142926-002 Guide to Writing Device Drivers for the iRMX 86-I O System May81.pdf</t>
  </si>
  <si>
    <t>142926-003 Guide to Writing Device Drivers for the iRMX 86 and iRMX 88 IO Systems-Dec81.pdf</t>
  </si>
  <si>
    <t>142926-003 Guide to Writing Device Drivers for the iRMX 86 and iRMX 88 IO Systems Nov81.pdf</t>
  </si>
  <si>
    <t>142926-004 Guide to Writing Device Drivers for the iRMX 86 and iRMX 88 IO Systems-May82.pdf</t>
  </si>
  <si>
    <t>142926-004 Guide to Writing Device Drivers for the iRMX 86 and iRMX 88 IO Systems Oct82.pdf</t>
  </si>
  <si>
    <t>142927-01 AFN-1485A iSBC 80_24 (or pSBC 80_24) single board computer-Sep81.pdf</t>
  </si>
  <si>
    <t>142927-001.pdf</t>
  </si>
  <si>
    <t>142927-001 iSBC 80 24 SBC DS Sep 81.pdf</t>
  </si>
  <si>
    <t>142927-004 iSBC 80_24 (or pSBC 80_24) single board computer-Sep87.pdf</t>
  </si>
  <si>
    <t>142927-004.pdf</t>
  </si>
  <si>
    <t>142927-004 iSBC 80 24A SBC DS Sep 87.pdf</t>
  </si>
  <si>
    <t>142978-001 iSBC 88-40 Measurement and Control Computer Hardware Reference Manual-Mar81#May81.pdf</t>
  </si>
  <si>
    <t>142978-001.pdf</t>
  </si>
  <si>
    <t>142978-001 iSBC 88 40 Measurement and Control Computer Hardware Reference Manual 81.pdf</t>
  </si>
  <si>
    <t>142982-002 iRMX 86 Programming Techniques-May81#May82.pdf</t>
  </si>
  <si>
    <t>142982-002.pdf</t>
  </si>
  <si>
    <t>142982-002 iRMX 86 Programming Techniques May81.pdf</t>
  </si>
  <si>
    <t>142982-002 iRMX 86 Programming Techniques-May81#Jun81.pdf</t>
  </si>
  <si>
    <t>142982-003 iRMX 86 Programming Techniques-Sep82#Aug83.pdf</t>
  </si>
  <si>
    <t>142982-003.pdf</t>
  </si>
  <si>
    <t>142982-003 iRMX 86 Programming Techniques Sep82.pdf</t>
  </si>
  <si>
    <t>142988-01 iRMX 86 Operating System-Apr81.pdf</t>
  </si>
  <si>
    <t>142988-001 iRMX 86 Brochure Apr81.pdf</t>
  </si>
  <si>
    <t>143078-001 iSBC 208 Flexible Disk Drive Controller Hardware Reference Manual-Oct81.pdf</t>
  </si>
  <si>
    <t>143153-001 iSBC 86-05 Single Board Computer Hardware Reference Manual-Feb81.pdf</t>
  </si>
  <si>
    <t>143153-001.pdf</t>
  </si>
  <si>
    <t>143153-001 iSBC 86 05 SBC Hardware Reference Manual 81.pdf</t>
  </si>
  <si>
    <t>143153-002 iSBC 86-05 Single Board Computer Hardware Reference Manual-Feb83.pdf</t>
  </si>
  <si>
    <t>143154-001 iSBX 488 General Purpose Interface Bus (GPIB) Multimodule Board Hardware Reference Manual-Jun81#Dec82.pdf</t>
  </si>
  <si>
    <t>143154-001.pdf</t>
  </si>
  <si>
    <t>143154-001 iSBX 488 GPIB Multimodule Hardware Ref Jun81.pdf</t>
  </si>
  <si>
    <t>143283-001 iSBC 220 SMD Disk Controller-Nov80.pdf</t>
  </si>
  <si>
    <t>143283-001.pdf</t>
  </si>
  <si>
    <t>143283-001 iSBC 220 SMD Dsik Controller DS Nov80.pdf</t>
  </si>
  <si>
    <t>143283-002 iSBC 220 SMD Disk Controller-Nov86.pdf</t>
  </si>
  <si>
    <t>143283-002.pdf</t>
  </si>
  <si>
    <t>143283-002 iSBC 220 SMD Disk Controller DS Nov86.pdf</t>
  </si>
  <si>
    <t>143308-001 iRMX 86 Extended IO System Reference Manual-May81.pdf</t>
  </si>
  <si>
    <t>143308-001A.pdf</t>
  </si>
  <si>
    <t>143308-001 iRMX 86 Extended IO System Reference May81.pdf</t>
  </si>
  <si>
    <t>143308-001 Structure of iRMX 86 Named File Volumes-Jan81.pdf</t>
  </si>
  <si>
    <t>143308-001.pdf</t>
  </si>
  <si>
    <t>143308-001 Structure of iRMX 86 Named File Volumes Jan81.pdf</t>
  </si>
  <si>
    <t>143318-001 iRMX 86 Loader Reference Manual-May81.pdf</t>
  </si>
  <si>
    <t>143318-001 iRMX 86 Loader Reference Manual May81.pdf</t>
  </si>
  <si>
    <t>143323-001 iRMX 86 Debugger Reference Manual-May81.pdf</t>
  </si>
  <si>
    <t>143323-001 iRMX 86 Debugger Reference May81.pdf</t>
  </si>
  <si>
    <t>143324-001 iRMX Terminal Handler Reference Manual-Mar81.pdf</t>
  </si>
  <si>
    <t>143324-001 iRMX Terminal Handler Reference Manual Mar81.pdf</t>
  </si>
  <si>
    <t>143325-003 iSBC 86_05A Single Board Computer-Sep87.pdf</t>
  </si>
  <si>
    <t>143325-003.pdf</t>
  </si>
  <si>
    <t>143325-003 iSBC 86 05A Single Board Computer DS Sep87.pdf</t>
  </si>
  <si>
    <t>143403-001 iSBC 220 SMD Disk Controller Hardware Reference Manual Jan81 Cover Letter.pdf</t>
  </si>
  <si>
    <t>143572-001 iSBC 016A,032A,064A,028A,056A RAM Board Hardware Reference Manual-Jul81#Nov82.pdf</t>
  </si>
  <si>
    <t>143572-001.pdf</t>
  </si>
  <si>
    <t>143572-001 iSBC 016A 032A 064A 028A 056A RAM Board HRM Jul81.pdf</t>
  </si>
  <si>
    <t>143580-001 ISBX 488 GPIB Multimodule Board-Oct86.pdf</t>
  </si>
  <si>
    <t>143580-001.pdf</t>
  </si>
  <si>
    <t>143580-001 iSBC 488 GPIB Multimodule Board Oct86.pdf</t>
  </si>
  <si>
    <t>143587-001 Edit Reference Manual-Aug81.pdf</t>
  </si>
  <si>
    <t>143587-001.pdf</t>
  </si>
  <si>
    <t>143587-001 Edit Reference Manual Aug81.pdf</t>
  </si>
  <si>
    <t>143825-001 iSBC 88-25 Single Board Computer Hardware Reference Manual-Oct81.pdf</t>
  </si>
  <si>
    <t>143825-001.pdf</t>
  </si>
  <si>
    <t>143825-001 iSBC 88 25 SBC Hardware Reference Manual Oct81.pdf</t>
  </si>
  <si>
    <t>143847 iSBC 88_25 Single Board Computer-Jun81.pdf</t>
  </si>
  <si>
    <t>143847-001.pdf</t>
  </si>
  <si>
    <t>143847-001 iSBC 88 25 SBC DS Jun81.pdf</t>
  </si>
  <si>
    <t>143847-003 iSBC 88_25 Single Board Computer-Sep87.pdf</t>
  </si>
  <si>
    <t>143847-003.pdf</t>
  </si>
  <si>
    <t>143847-003 iSBC 88 25 SBC DS Sep87.pdf</t>
  </si>
  <si>
    <t>143849-001 iSBC 220 SMD Disk Controller Hardware Reference Manual Schematics-Jun81.pdf</t>
  </si>
  <si>
    <t>143849-001 sch iSBC 220 SMD Disk Controller Hardware Reference Manual Jan81.pdf</t>
  </si>
  <si>
    <t>143861-002 iPDS Personal Development System Field Service Manual-Mar83.pdf</t>
  </si>
  <si>
    <t>143861-002 iPDS Field Service Manual Mar83.pdf</t>
  </si>
  <si>
    <t>143876-001 iSBC 012B Ram Memory Boards-Oct86.pdf</t>
  </si>
  <si>
    <t>143876-001.pdf</t>
  </si>
  <si>
    <t>143876-001 iSBC 012B RAM Memory Board DS Oct86.pdf</t>
  </si>
  <si>
    <t>143877-002 iSBC 028A,056A RAM Memory Boards-Oct86.pdf</t>
  </si>
  <si>
    <t>143877-002.pdf</t>
  </si>
  <si>
    <t>143877-002 iSBC 028A 056A RAM Memory Boards DS Oct86.pdf</t>
  </si>
  <si>
    <t>143882 AFN-01979A SBC 550 Ethernet Comm Controller-Jun81.pdf</t>
  </si>
  <si>
    <t>143884 AFN-01982A iSBC 680_iSBC 681 Multistore System Package-Jul81.pdf</t>
  </si>
  <si>
    <t>143884-001.pdf</t>
  </si>
  <si>
    <t>143884-001 iSBC 680 681 MULTISTORE User System Package Jul81.pdf</t>
  </si>
  <si>
    <t>143896-001 System 86-300 Series Diagnostic Reference Manual-Jan82.pdf</t>
  </si>
  <si>
    <t>143896-001.pdf</t>
  </si>
  <si>
    <t>143896-001 System 86 300 Series Diagnostic Reference Manual Jan82.pdf</t>
  </si>
  <si>
    <t>143897-001 System 86-330 Installation and Maintenance Manual-Nov81.pdf</t>
  </si>
  <si>
    <t>143897-001.pdf</t>
  </si>
  <si>
    <t>143897-001 System 86 330 Installation and Maintenance manual Nov81.pdf</t>
  </si>
  <si>
    <t>143907-001 Guide to Using iRMX 86 Languages-Sep81.pdf</t>
  </si>
  <si>
    <t>143907-001 Guide to Using iRMX 86 Languages Sep81.pdf</t>
  </si>
  <si>
    <t>143908-001 iRMX 86 System Debug Monitor Reference Manual-Dec81.pdf</t>
  </si>
  <si>
    <t>143908-001 iRMX 86 System Debug Monitor Reference Dec81.pdf</t>
  </si>
  <si>
    <t>143983-001 iSBX 352 Bit Serial Communications Multimodule Board Hardware Reference Manual-Sep81#Oct81.pdf</t>
  </si>
  <si>
    <t>143983-001.pdf</t>
  </si>
  <si>
    <t>143983-001 iSBX 352 Bit Serial Communications MULTIMODULE Board HRM Sep81.pdf</t>
  </si>
  <si>
    <t>144044-001 iSBC 86-14 and 86-30 Single Board Computer Hardware Reference Manual-Jan82.pdf</t>
  </si>
  <si>
    <t>144044-001 iSBC 86 14 and 86 30 SBC HRM Jan 82.pdf</t>
  </si>
  <si>
    <t>144044-001.pdf</t>
  </si>
  <si>
    <t>144044-002 iSBC 86-14 and 86-30 Single Board Computer Hardware Reference Manual-Feb82.pdf</t>
  </si>
  <si>
    <t>144044-002.pdf</t>
  </si>
  <si>
    <t>144044-002 iSBC 86 14 and 86 30 SBC HRM Feb 82.pdf</t>
  </si>
  <si>
    <t>144133-001 iRMX 86 Disk Verification Utility Reference Manual-Nov81.pdf</t>
  </si>
  <si>
    <t>144133-001 iRMX 86 Disk Verification Utility Reference Nov81.pdf</t>
  </si>
  <si>
    <t>144349-001 Getting Started with the iRMX 86 System-Mar82.pdf</t>
  </si>
  <si>
    <t>144349-001 Getting Started with the iRMX 86 System Mar82.pdf</t>
  </si>
  <si>
    <t>144523-001 iRMX 86 Operators Manual-Nov82#Jun83.pdf</t>
  </si>
  <si>
    <t>144523-001.pdf</t>
  </si>
  <si>
    <t>144523-001 iRMX 86 Operators Manual Nov82.pdf</t>
  </si>
  <si>
    <t>144680-001 System 86-330A Overview Manual-Jun82#Jul82.pdf</t>
  </si>
  <si>
    <t>144680-001.pdf</t>
  </si>
  <si>
    <t>144680-001 System 86 330A Overview Manual Jun82.pdf</t>
  </si>
  <si>
    <t>144779-001 iSBC 80-16 Single Board Computer Hardware Reference Manual-Aug82#Feb83.pdf</t>
  </si>
  <si>
    <t>144779-001.pdf</t>
  </si>
  <si>
    <t>144779-001 iSBC 80 16 Single Board Computer Hardware Reference Manual Aug82.pdf</t>
  </si>
  <si>
    <t>144780-002 iSBC 215 Generic Winchester Disk Controller Hardware Reference Manual-Dec84 .pdf</t>
  </si>
  <si>
    <t>144813-001 System 86-300 Series Diagnostic Maintenance Manual-Jun82#Jul82.pdf</t>
  </si>
  <si>
    <t>144813-001.pdf</t>
  </si>
  <si>
    <t>144813-001 System 86 300 Series Diagnostic Maintenance Manual Jun82.pdf</t>
  </si>
  <si>
    <t>144813-004 System 86-300 Series Diagnostic Maintenance Manual-May84.pdf</t>
  </si>
  <si>
    <t>144813-004.pdf</t>
  </si>
  <si>
    <t>144813-004 System 86 300 Series Diagnostic Maintenance Manual May83.pdf</t>
  </si>
  <si>
    <t>144829-001 iSBX 275 Video Graphics Controller Multimodule Board Reference Manual-Sep82#Oct82.pdf</t>
  </si>
  <si>
    <t>144829-001.pdf</t>
  </si>
  <si>
    <t>144829-001 iSBX 275 Video Graphics Controller MULTIMODULE Board Reference Manual Sep82.pdf</t>
  </si>
  <si>
    <t>144912-001 iMMX 800 Multibus Message Exchange Reference Manual-Aug82.pdf</t>
  </si>
  <si>
    <t>144912-001.pdf</t>
  </si>
  <si>
    <t>144912-001 iMMX 800 Multibus Message Exchange Reference Manual 82.pdf</t>
  </si>
  <si>
    <t>145073-001 Getting Started With The Release 5 iRMX 86 System-Sep82.pdf</t>
  </si>
  <si>
    <t>145073-001.pdf</t>
  </si>
  <si>
    <t>145073-001 Getting Started With Release 5 iRMX System Sep82.pdf</t>
  </si>
  <si>
    <t>145158-001 iSBC 028CX,056CX,012CX RAM Boards Hardware Reference Manual-Sep82#Oct82.pdf</t>
  </si>
  <si>
    <t>145158-001.pdf</t>
  </si>
  <si>
    <t>145158-001 iSBC 028CX 056CX 012CX RAM Boards Hardware Reference Manual Sep82.pdf</t>
  </si>
  <si>
    <t>145497-001 iSBX 217B Magnetic Cartridge Tape Interface Multimodule Board  Hardware Reference Manual-Nov82#Dec82.pdf</t>
  </si>
  <si>
    <t>145497-001.pdf</t>
  </si>
  <si>
    <t>145497-001 iSBX 217B Magnetic Cartridge Tape Interface Hardware Reference Manual Dec82.pdf</t>
  </si>
  <si>
    <t>145695A Intel iLBX Bus Specification-Jan83#Feb83.pdf</t>
  </si>
  <si>
    <t>145695-001.pdf</t>
  </si>
  <si>
    <t>145695-001 Intel iLBX Bus Specification Jan83.pdf</t>
  </si>
  <si>
    <t>145696-001 iSBC 428 Universal Site Memory Expansion Board Hardware Reference Manual-May83#Jun83.pdf</t>
  </si>
  <si>
    <t>145911-001 iSBX 218A Flexible Diskette Controller Board Hardware Reference Manual-Aug83.pdf</t>
  </si>
  <si>
    <t>146194-001 iRMX 86 Introduction and Operators Reference Manual For Release 6-Mar84.pdf</t>
  </si>
  <si>
    <t>146194-001.pdf</t>
  </si>
  <si>
    <t>146194-001 iRMX 86 Introduction and Operators Reference Manual Rel 6 Mar84.pdf</t>
  </si>
  <si>
    <t>146196-001 iRMX 86 Programmers Reference Manual Part II For Release 6-Mar84.pdf</t>
  </si>
  <si>
    <t>146196-001.pdf</t>
  </si>
  <si>
    <t>146196-001 iRMX 86 Programmers Reference Manual Part II Rel 6 Mar84.pdf</t>
  </si>
  <si>
    <t>146312-001 Guide to Using the Distributed Control Modules-Mar84.pdf</t>
  </si>
  <si>
    <t>146312-001.pdf</t>
  </si>
  <si>
    <t>146312-001 Guide to Using the Distributed Control Modules 84.pdf</t>
  </si>
  <si>
    <t>146414-001 iSBC 186-03 Single Board Computer Hardware Reference Manual-Sep84.pdf</t>
  </si>
  <si>
    <t>146648-001 iSBC 80 24 SBC Hardware Reference Manual 80.pdf</t>
  </si>
  <si>
    <t>147155-001 FORMAT Command and Disk Verification Utility Enhancements iRMX 86 Release 6.0 Update 1-Sep84.pdf</t>
  </si>
  <si>
    <t>147155-001 FORMAT Command and Disk Verification Utility Enhancements iRMX 86 Rel 6.0 Upd 1 Sep84.pdf</t>
  </si>
  <si>
    <t>147532-001 iSBC 286-10A Single Board Computer Hardware Reference Manual-May85.pdf</t>
  </si>
  <si>
    <t>147532-001.pdf</t>
  </si>
  <si>
    <t>147532-001 iSBC 286 10A SBC HRM May85.pdf</t>
  </si>
  <si>
    <t>147540-001 iRMX 86 Release 6 Documentation Change Package Update 3-Mar85.pdf</t>
  </si>
  <si>
    <t>147540-001 iRMX 86 Release 6 Documentation Change Package Update 3 Mar85.pdf</t>
  </si>
  <si>
    <t>147721-001 iRMX 86 Device Driver Change Package Update 3-Mar85.pdf</t>
  </si>
  <si>
    <t>147721-001.pdf</t>
  </si>
  <si>
    <t>147721-001 iRMX 86 Device Driver Change Package Update 3 Mar85.pdf</t>
  </si>
  <si>
    <t>147731-001 iRMX 86 R6.0 UP3 Installation Guide-Mar85.pdf</t>
  </si>
  <si>
    <t>147731-001.pdf</t>
  </si>
  <si>
    <t>147731-001 iRMX 86 R6.0 UP3 Installation Guide Mar85.pdf</t>
  </si>
  <si>
    <t>148171A iSBC 214 Peripheral Controller Subsystem Cover Note.pdf</t>
  </si>
  <si>
    <t>148171-001 Cover Letter iSBC 214 Peripheral Controller Subsystem Hardware Reference Manual Aug85.PDF</t>
  </si>
  <si>
    <t>148437-001 iSBC 80-24A Single Board Computer Hardware Reference Manual-Nov85.pdf</t>
  </si>
  <si>
    <t>148437-001.pdf</t>
  </si>
  <si>
    <t>148437-001 iSBC 80 24A SBC HRM Nov85.pdf</t>
  </si>
  <si>
    <t>148550-001 iSBC 386-20P Single Board Computer Hardware Reference Manual-Jan86.pdf</t>
  </si>
  <si>
    <t>148550-001.pdf</t>
  </si>
  <si>
    <t>148550-001 iSBC 386 20P SBC HRM Jan86.pdf</t>
  </si>
  <si>
    <t>162075-001.pdf</t>
  </si>
  <si>
    <t>162554-001 ICE-86A Microsystem In-Circuit Emulator Operating Instructions for ISIS-II Users-May81.pdf</t>
  </si>
  <si>
    <t>162554-001 ICE-86A Microsystem In-Circuit Emulator Operating Instructions for ISIS-II Users May81.pdf</t>
  </si>
  <si>
    <t>162606-001 iPDS Intel Personal Development System Users Guide-Feb82.pdf</t>
  </si>
  <si>
    <t>162606-003 iPDS Personal Development System Users Guide-Feb83.pdf</t>
  </si>
  <si>
    <t>162606-004 iPDS Personal Development System Users Guide-Oct83.pdf</t>
  </si>
  <si>
    <t>162607-001 iPDS Intel Personal Development System Pocket Reference-Apr82.pdf</t>
  </si>
  <si>
    <t>162607-001.pdf</t>
  </si>
  <si>
    <t>162607-001 iPDS Intel Personal Development System Pocket Reference Apr82.pdf</t>
  </si>
  <si>
    <t>162607-002 iPDS Intel Personal Development System Pocket Reference-1982.pdf</t>
  </si>
  <si>
    <t>163107-001 iPDS-110 Schematic Optional Processor-Jan83.pdf</t>
  </si>
  <si>
    <t>163238A iPDS Mini-Floppy Diskette Considerations.pdf</t>
  </si>
  <si>
    <t>163238-001.pdf</t>
  </si>
  <si>
    <t>163238-001 iPDS Mini Floppy Diskette Considerations.pdf</t>
  </si>
  <si>
    <t>163378-001 iPDS-120 Schematic Multimodule Adapter-Jan83.pdf</t>
  </si>
  <si>
    <t>163662-001 iPDS-100 Schematic Data Separator-Jun82.pdf</t>
  </si>
  <si>
    <t>163789-002 iPDS-140 Schematic EMV PROM Programmer Adapter-Aug82.pdf</t>
  </si>
  <si>
    <t>163866-001 iPDS-100 Schematic Reset Module-Aug82.pdf</t>
  </si>
  <si>
    <t>164274-001 iPDS-100 Schematic FD Signal Interface.pdf</t>
  </si>
  <si>
    <t>164327-001 Schematic Base Processor-Mar83.pdf</t>
  </si>
  <si>
    <t>164327-001 IPC Schematic Mar83.pdf</t>
  </si>
  <si>
    <t>164376-003 iUP-Fast 27-K Personality Module Users Guide-Mar85.pdf</t>
  </si>
  <si>
    <t>164376-003 IUP-FAST 27 K User's Guide Mar85.pdf</t>
  </si>
  <si>
    <t>164463A Intel Personal Develoment System Cover Note.pdf</t>
  </si>
  <si>
    <t>164463-001.pdf</t>
  </si>
  <si>
    <t>164463-001 iPDS Cover Letter.pdf</t>
  </si>
  <si>
    <t>164498-001 iPDS-130 Optional Flexible DIsk Drive Installation Instructions-Jul83.pdf</t>
  </si>
  <si>
    <t>164498-001.pdf</t>
  </si>
  <si>
    <t>164498-001 iPDS 130 Optional Felxable Disk Drive Installation Instructions Jul83.pdf</t>
  </si>
  <si>
    <t>164572-001 iPDS Schematic Base Processor-Aug83.pdf</t>
  </si>
  <si>
    <t>164572-001.pdf</t>
  </si>
  <si>
    <t>164572-001 iPDS Base Processor Schematic Jul83.pdf</t>
  </si>
  <si>
    <t>164673-001 iPDS Schematic Reset Module-Aug83.pdf</t>
  </si>
  <si>
    <t>164673-001.pdf</t>
  </si>
  <si>
    <t>164673-001 iPDS Reset Module Schematic Jul83.pdf</t>
  </si>
  <si>
    <t>164852-001 iUP-200A,201A Universal Programmer Users Guide-Mar84.pdf</t>
  </si>
  <si>
    <t>164852-001 IUP-200A 201A User's Guide Mar84.pdf</t>
  </si>
  <si>
    <t>164861-001 iPPS Programming Software Users Guide-Mar84.PDF</t>
  </si>
  <si>
    <t>164861-001 iPPS Programming Software User's Guide Mar84.pdf</t>
  </si>
  <si>
    <t>165496-001 PSCOPE-86 High-Level Program Debugger Users Guide (Supporting the iRMX-86 Operating System)-Aug84.pdf</t>
  </si>
  <si>
    <t>165496-001 PSCOPE-86 High-Level Program Debugger Users Guide iRMX-86 Jul84.pdf</t>
  </si>
  <si>
    <t>165580 iUP-Fast 27-K U2 Upgrade Kit Cover Note.pdf</t>
  </si>
  <si>
    <t>165580-001 IUP-Fastt Upgrade Letter.pdf</t>
  </si>
  <si>
    <t>165625-001 EMV-51A Emulation Vehicle Pocket Reference-Dec84.pdf</t>
  </si>
  <si>
    <t>166257-003 .ICE-5100 Emulator Reference Manual Oct86.pdf</t>
  </si>
  <si>
    <t>166298-001 The i2ICE Integrated Instrumentation and In-circuit Emulation System Users Guide-Sep85.pdf</t>
  </si>
  <si>
    <t>166298-001 The I2ICE Integrated Instrumentation and In-Circuit Emulation System Users Guide Nov85.pdf</t>
  </si>
  <si>
    <t>166302-001 The i2ICE Integrated Instrumentation and In-circuit Emulation System Reference Manual-Sep85.pdf</t>
  </si>
  <si>
    <t>166302-001 The I2ICE Integrated Instrumentation and In-Circuit Emulation System Reference Manual Nov85.pdf</t>
  </si>
  <si>
    <t>166305-001 i2ICE System Installation Supplement for IBM Personal Computerrs PC-AT and PC-XT-Sep85.pdf</t>
  </si>
  <si>
    <t>166305-001 I2ICE System Installation Supplement for IBM PC Nov85.pdf</t>
  </si>
  <si>
    <t>167097-002 ICE-5100 252 User Probe Supplement Sep86.pdf</t>
  </si>
  <si>
    <t>167098-002 Debug Editor Users Guide-Sep86.pdf</t>
  </si>
  <si>
    <t>167098-002 Intel-C Debug Editor Users Guide Sep86.pdf</t>
  </si>
  <si>
    <t>167884-001 i2ICE System 286C 10MHz Probe Overview-Installation Supplement-Aug86.pdf</t>
  </si>
  <si>
    <t>171821-001 Introduction to the iAPX 432 Architecture-Aug81.pdf</t>
  </si>
  <si>
    <t>171821-001.pdf</t>
  </si>
  <si>
    <t>171821-001 Introduction to the iAPX 432 Architecture 81.pdf</t>
  </si>
  <si>
    <t>171858-001B iAPX 432 Object Primer-Jan82.pdf</t>
  </si>
  <si>
    <t>171858-001.pdf</t>
  </si>
  <si>
    <t>171858-001B iAPX 432 Object Primer 81.pdf</t>
  </si>
  <si>
    <t>171863-001 iAPX 432 Interface Processor Architecture Reference Manual-Jul81.pdf</t>
  </si>
  <si>
    <t>171863-001.pdf</t>
  </si>
  <si>
    <t>171863-001 Intel iAPX 432 Interface Processor Architecture Reference Manual 81.pdf</t>
  </si>
  <si>
    <t>171867-001 Intel 432 System Summary - Managers Prespective-Aug81.pdf</t>
  </si>
  <si>
    <t>171867-001.pdf</t>
  </si>
  <si>
    <t>171867-001 Intel 432 System Summary Managers Perspective 81.pdf</t>
  </si>
  <si>
    <t>171873-001A iAPX 43201 iAPD 43202 VLSI General Data Processor-Feb81.pdf</t>
  </si>
  <si>
    <t>171873-001.pdf</t>
  </si>
  <si>
    <t>171873-001 iAPX 43201 iAPX 43202 VLSI General Data Processor DS 81.pdf</t>
  </si>
  <si>
    <t>171874-001A iAPX 43203 VLSI Interface Processor-Feb81.pdf</t>
  </si>
  <si>
    <t>171874-001.pdf</t>
  </si>
  <si>
    <t>171874-001 iAPX 43203 VLSI Interface Processor 81.pdf</t>
  </si>
  <si>
    <t>172097-001 Intel 432 CDS Workstation Users Guide-Jan82.pdf</t>
  </si>
  <si>
    <t>172097-001.pdf</t>
  </si>
  <si>
    <t>172097-001 Intel 432 Cross Development System Workstation Users Guide 81.pdf</t>
  </si>
  <si>
    <t>172098-001 System 432_600 System Reference Manual-Dec81.pdf</t>
  </si>
  <si>
    <t>172098-001.pdf</t>
  </si>
  <si>
    <t>172098-001 Intel System 432 600 System Reference Manual 81.pdf</t>
  </si>
  <si>
    <t>172103-002 iMAX 432 Reference Manual-May82.pdf</t>
  </si>
  <si>
    <t>172103-002.pdf</t>
  </si>
  <si>
    <t>172103-002 iMAX-432 Reference Manual 82.pdf</t>
  </si>
  <si>
    <t>172283-001.pdf</t>
  </si>
  <si>
    <t>172283-001 Reference Manual for the Intel 432 Extensions for ADA 81.pdf</t>
  </si>
  <si>
    <t>172487-001 iAPX 432 Interconnect Architecture Reference Manual-Dec82.pdf</t>
  </si>
  <si>
    <t>172487-001.pdf</t>
  </si>
  <si>
    <t>172487-001 iAPX 432 Interconnect Architecture Reference Manual 82.pdf</t>
  </si>
  <si>
    <t>172758-001 Introduction to the System 86-380 and System 86-330A Microcomputer Systems-Mar83.pdf</t>
  </si>
  <si>
    <t>172758-001.pdf</t>
  </si>
  <si>
    <t>172758-001 Introduction to the System 86 380 and System 86 330A Microcomputer Systems Mar83.pdf</t>
  </si>
  <si>
    <t>172761-001 System 86-380 Hardware Reference Manual-Mar83.pdf</t>
  </si>
  <si>
    <t>173202-001 Introduction to the System 310 Microcomputer-Oct83#Oct84.pdf</t>
  </si>
  <si>
    <t>173202-001.pdf</t>
  </si>
  <si>
    <t>173202-001 Introduction to the System 310 Microcomputer Oct83.pdf</t>
  </si>
  <si>
    <t>173205-001 System 310 Processor Configuration Guide for iSBC 86-30 Single Board Computer-Oct83#May84.pdf</t>
  </si>
  <si>
    <t>173205-001.pdf</t>
  </si>
  <si>
    <t>173205-001 System 310 Processor Configuration Guide iSBC 86 30 SBC Oct83.pdf</t>
  </si>
  <si>
    <t>173207-002 System 310 Disk Configuration Guide-Nov84.pdf</t>
  </si>
  <si>
    <t>173207-002.pdf</t>
  </si>
  <si>
    <t>173207-002 System 310 Disk Configuration Guide Nov84.pdf</t>
  </si>
  <si>
    <t>173208-001 System 310 Hardware Reference Manual-Oct83#Apr84.pdf</t>
  </si>
  <si>
    <t>173208-001.pdf</t>
  </si>
  <si>
    <t>173208-001 System 310 Hardware Maintenance Manual Oct83.pdf</t>
  </si>
  <si>
    <t>173211-002 System 310 Installation and Operation Guide-Jun84.pdf</t>
  </si>
  <si>
    <t>173211-002.pdf</t>
  </si>
  <si>
    <t>173211-002 System 310 Installation and Operation Guide Jun84.pdf</t>
  </si>
  <si>
    <t>173441-001 System 310 Publications Guide-Oct83#Jun84.pdf</t>
  </si>
  <si>
    <t>173441-001.pdf</t>
  </si>
  <si>
    <t>173441-001 System 310 Publications Guide Oct83.pdf</t>
  </si>
  <si>
    <t>173774-001 iRMX System Analysis Test Users Guide-Dec83.pdf</t>
  </si>
  <si>
    <t>173774-001.pdf</t>
  </si>
  <si>
    <t>173774-001 iRMX System Analysis Test Users Guide Dec83.pdf</t>
  </si>
  <si>
    <t>174385-001 Overview of the XENIX 286 Operating System-Nov84.pdf</t>
  </si>
  <si>
    <t>174385-002 Overview of the XENIX 286 Operating System-Jan86.pdf</t>
  </si>
  <si>
    <t>174386-001 Intel XENIX 286 Installation and Configuration Guide-Nov84.pdf</t>
  </si>
  <si>
    <t>174387-003 XENIX 286 Users Guide-Dec85.pdf</t>
  </si>
  <si>
    <t>174388-002 XENIX 286 Visual Shell Users Guide-Dec85.pdf</t>
  </si>
  <si>
    <t>174389-001 XENIX 286 System Administrators Guide-Nov84.pdf</t>
  </si>
  <si>
    <t>174391-001 XENIX 286 Programmers Guide-Nov84#Jun85.pdf</t>
  </si>
  <si>
    <t>174391-002 XENIX 286 Programmers Guide-Jan86.pdf</t>
  </si>
  <si>
    <t>174393-001 XENIX 286 Device Driver Guide-Nov84.pdf</t>
  </si>
  <si>
    <t>174461-001 XENIX 286 Communications Guide-Nov84.pdf</t>
  </si>
  <si>
    <t>174541-001 XENIX 286 Text Formatting Guide-Nov84.pdf</t>
  </si>
  <si>
    <t>174542-001 XENIX 286 C Library Guide-Nov84.pdf</t>
  </si>
  <si>
    <t>1990 505067-002F Intel 386 Model 302 Board Technical Reference.pdf</t>
  </si>
  <si>
    <t>1993_Intel_Memory_Products.pdf</t>
  </si>
  <si>
    <t>205220-008 8206 Error Detection and Correction Unit-Sep87.pdf</t>
  </si>
  <si>
    <t>205220-008.pdf</t>
  </si>
  <si>
    <t>205220-008 8206 Error Detection and Correction Unit DS Sep87.pdf</t>
  </si>
  <si>
    <t>205222-002 8251A Programmable Communication Interface-Nov86.pdf</t>
  </si>
  <si>
    <t>205222-002.pdf</t>
  </si>
  <si>
    <t>205222-002 8251A Programmable Communication Interface DS Nov86.pdf</t>
  </si>
  <si>
    <t>205222-003 intel 8251 Programmable Communications Interface-Sep93.pdf</t>
  </si>
  <si>
    <t>205775-002 MCS 80,85 Family Users Manual-Jan83.pdf</t>
  </si>
  <si>
    <t>205775-002.pdf</t>
  </si>
  <si>
    <t>205775-002 MCS-80 85 Family Users Manual Jan83.pdf</t>
  </si>
  <si>
    <t>205835-007 8087 Math Coprocessor-Oct89.pdf</t>
  </si>
  <si>
    <t>205835-007.pdf</t>
  </si>
  <si>
    <t>205835-007 8087 Math Coprocessor DS Oct89.pdf</t>
  </si>
  <si>
    <t>207878-002 AP-116 An Intelligent Data Base System Using the 8272-Mar81.pdf</t>
  </si>
  <si>
    <t>207885-001 AP-121 Software Design and Implementation of Floppy Disk Subsystems-Jun81.pdf</t>
  </si>
  <si>
    <t>AP-121.pdf</t>
  </si>
  <si>
    <t>210200-002 iAPX 88 Book with Introduction ot the iAPX 188-1983#Mar84.pdf</t>
  </si>
  <si>
    <t>210200-002.pdf</t>
  </si>
  <si>
    <t>210201-001 iAPX 86,88 Users Manual-Aug81.pdf</t>
  </si>
  <si>
    <t>210201-001.pdf</t>
  </si>
  <si>
    <t>210218-001 iSBX 352 Bit Serial Communications Multimodule Board-Oct81.pdf</t>
  </si>
  <si>
    <t>210218-001.pdf</t>
  </si>
  <si>
    <t>210218-001 iSBX 352 Bit serial Communications MULTIMODULE Board DS Oct81.pdf</t>
  </si>
  <si>
    <t>210219-002 iSBC 86-35 Single Board Computer-Oct84.pdf</t>
  </si>
  <si>
    <t>210219-002.pdf</t>
  </si>
  <si>
    <t>210219-002 iSBC 86 35 SBC DS Oct84.pdf</t>
  </si>
  <si>
    <t>210219-004 iSBC 86-35 Single Board Computer-Sep87.pdf</t>
  </si>
  <si>
    <t>210219-004.pdf</t>
  </si>
  <si>
    <t>210219-004 iSBC 86 35 SBC DS Sep87.pdf</t>
  </si>
  <si>
    <t>210220-001 iSBX 270 Video Display Controller-Oct81.pdf</t>
  </si>
  <si>
    <t>210220-001.pdf</t>
  </si>
  <si>
    <t>210220-001 iSBX 270 Video Display Controller DS Oct81.pdf</t>
  </si>
  <si>
    <t>210222-001 AR 184 Silicon Operating System Standardizes Software Oct81.pdf</t>
  </si>
  <si>
    <t>210253-013 80286 High Performance Microprocessor with Memory Management and Protection-Sep88.pdf</t>
  </si>
  <si>
    <t>210253-013.pdf</t>
  </si>
  <si>
    <t>210253-013 80286 High Performance Microprocessor with Memory Management and Protection DS Sep88.pdf</t>
  </si>
  <si>
    <t>210253-016 80286 Microprocessor with Memory Management and Protection-Sep93.pdf</t>
  </si>
  <si>
    <t>210253-016.pdf</t>
  </si>
  <si>
    <t>210253-016 80286 High Performance Microprocessor with Memory Management and Protection DS Sep93.pdf</t>
  </si>
  <si>
    <t>210299-001 System Data Catalog-Jan82.pdf</t>
  </si>
  <si>
    <t>210299-001.pdf</t>
  </si>
  <si>
    <t>210308-001 (AFN-02177A) Introduction to the iAPX 286-Feb82.pdf</t>
  </si>
  <si>
    <t>210308-001.pdf</t>
  </si>
  <si>
    <t>210313-002 AP-125 Designing Microcontroller Systems for Electrically Noisy Environments-Dec93.pdf</t>
  </si>
  <si>
    <t>210313-002.PDF</t>
  </si>
  <si>
    <t>210313-002 AP-125 Designing Microcontroller Systems for Electrically Noisy Environments Dec 93.PDF</t>
  </si>
  <si>
    <t>210319-004 iUP-200A, iUP-201A Universal PROM Programmers-Oct86.pdf</t>
  </si>
  <si>
    <t>210319-004 iUP-200A and iUP-201A DS Oct86.pdf</t>
  </si>
  <si>
    <t>210329-002 iSCB 204 128k &amp; iSBC 300A 32k Byte Ram multimodule board-Sep87.pdf</t>
  </si>
  <si>
    <t>210329-002.pdf</t>
  </si>
  <si>
    <t>210329-002 iSBC 300A 32K iSBC 304 128K Byte RAM MULTIMODULE Boards DS Sep87.pdf</t>
  </si>
  <si>
    <t>210341-004 How to Select a VLSI Operating System-Jun83.pdf</t>
  </si>
  <si>
    <t>210341-004 How to Select a VLSI Operating System Jun83.pdf</t>
  </si>
  <si>
    <t>210354-001 iSBC Intelligent DMA Controller-Feb82.pdf</t>
  </si>
  <si>
    <t>210354-001.pdf</t>
  </si>
  <si>
    <t>210354-001 iSBC 589 Intelligent DMA Controller DS Feb82.pdf</t>
  </si>
  <si>
    <t>210372-002 iSBC 88_45 Advanced Datra Communications Processor Board-Sep87.pdf</t>
  </si>
  <si>
    <t>210372-002.pdf</t>
  </si>
  <si>
    <t>210372-002 iSBC 88 45 Advanced Data Communications Processor Board DS Sep87.pdf</t>
  </si>
  <si>
    <t>210373-001 iSBC 608_618 Cardcages-Nov86.pdf</t>
  </si>
  <si>
    <t>210373-001.pdf</t>
  </si>
  <si>
    <t>210373-001 iSBC 608 618 Cardcages DS Nov86.pdf</t>
  </si>
  <si>
    <t>210385-002 Insite Users Program Library Catalog-1983&amp;4-Aug83.pdf</t>
  </si>
  <si>
    <t>1983_Insite_Users_Program_Library_Catalog.pdf</t>
  </si>
  <si>
    <t>210390-003 IPDS Personal Development System-May85.pdf</t>
  </si>
  <si>
    <t>210392-002 EMV-51 8051 Emulation Vehicle-Jul83.pdf</t>
  </si>
  <si>
    <t>210392-002.pdf</t>
  </si>
  <si>
    <t>210392-002 EMV-51 8051 Emulation Vehicle DS Jul83.pdf</t>
  </si>
  <si>
    <t>210422-001 Preconfigured iRMX 86 Operating System-Mar82.pdf</t>
  </si>
  <si>
    <t>210422-001 Preconfigured iRMX 86 Brochure Mar82.pdf</t>
  </si>
  <si>
    <t>210463-007 8207 Dual-port Dynamic Ram Controller-Sep87.pdf</t>
  </si>
  <si>
    <t>210463-007.pdf</t>
  </si>
  <si>
    <t>210463-007 8207 Dual-Port Dynamic RAM Controller DS Sep87.pdf</t>
  </si>
  <si>
    <t>210469-007 I2ICE Data Sheet Nov86.pdf</t>
  </si>
  <si>
    <t>210498-001 iAPX 286 Programmers Reference Manual-Mar83.pdf</t>
  </si>
  <si>
    <t>210498-001.pdf</t>
  </si>
  <si>
    <t>210498-003 iAPX 286 Programmers Reference Manual including the iAPX 286 Numeric Supplement-1985.pdf</t>
  </si>
  <si>
    <t>210498-003.pdf</t>
  </si>
  <si>
    <t>210498-005 80286 and 80287 Programmers Reference Manual-May87.pdf</t>
  </si>
  <si>
    <t>210498-005.pdf</t>
  </si>
  <si>
    <t>210506-001 iSBX 275 Video Graphics Controller-May82.pdf</t>
  </si>
  <si>
    <t>210506-001.pdf</t>
  </si>
  <si>
    <t>210506-001 iSBX 275 Video Graphics Controller DS May82.pdf</t>
  </si>
  <si>
    <t>210508-003 iDCM 911-1 IntelLink Ethernet Cluster Module DS Sep87.pdf</t>
  </si>
  <si>
    <t>210515-004 Multibus OEM Products 1983 Configuration Guide-Jul83 .pdf</t>
  </si>
  <si>
    <t>210515-004.pdf</t>
  </si>
  <si>
    <t>210515-004 Multibus OEM Products 1983 Configuration Guide.pdf</t>
  </si>
  <si>
    <t>210606-001 AFN-01259C 8272A Single,Double Density Floppy Controller-1982.pdf</t>
  </si>
  <si>
    <t>210606-002 8272A Single_Double density Floppy Disk Controller-Nov86.pdf</t>
  </si>
  <si>
    <t>210606-002.pdf</t>
  </si>
  <si>
    <t>210606-002 8272 SD DD FDC DS Nov86.pdf</t>
  </si>
  <si>
    <t>210618-002 iSBC 215 Generic WInchester Controller-Oct86.pdf</t>
  </si>
  <si>
    <t>210618-002.pdf</t>
  </si>
  <si>
    <t>210618-002 iSBC 215 Generic Winchester Controller DS Oct86.pdf</t>
  </si>
  <si>
    <t>210620-004 Literature Guide-Sep&amp;Oct84.pdf</t>
  </si>
  <si>
    <t>210620-004 Literature Guide Sep Oct84.pdf</t>
  </si>
  <si>
    <t>210620-024.pdf</t>
  </si>
  <si>
    <t>210620-024 Literature Guide Q3 92.pdf</t>
  </si>
  <si>
    <t>210621-029 Customer Literature Guide-1988.txt</t>
  </si>
  <si>
    <t>210621-029 intelLitCatJul88.txt</t>
  </si>
  <si>
    <t>210621-031 Literature Guide-Nov&amp;Dec88.pdf</t>
  </si>
  <si>
    <t>210621-031 Literature Guide Q4 88.pdf</t>
  </si>
  <si>
    <t>210621-032 Literature Guide Q1 89.pdf</t>
  </si>
  <si>
    <t>210760-001 iAPX 286 Hardware Reference Manual 1983-#Jun83.pdf</t>
  </si>
  <si>
    <t>210760-001.pdf</t>
  </si>
  <si>
    <t>210760-002 80286 Hardware Reference Manual May87.pdf</t>
  </si>
  <si>
    <t>210760-002.pdf</t>
  </si>
  <si>
    <t>210817-002.pdf</t>
  </si>
  <si>
    <t>210817-002 iSBX 217C 0.25-Inch Tape Drive Interface MULTIMODULE Board DS Oct86.pdf</t>
  </si>
  <si>
    <t>210830-003 Memory Components Handbook-1984.pdf</t>
  </si>
  <si>
    <t>1984_Intel_Memory_Components_Handbook.pdf</t>
  </si>
  <si>
    <t>210853-002 i8089 IOP Software Support Package #40720-May83.pdf</t>
  </si>
  <si>
    <t>210866-002 iSBC 661 System Chassis.pdf</t>
  </si>
  <si>
    <t>210866-002.pdf</t>
  </si>
  <si>
    <t>210866-002 iSBC 661 System Chassis DS Oct86.pdf</t>
  </si>
  <si>
    <t>210885-003 IRMX 86 Operating System DS Oct87.pdf</t>
  </si>
  <si>
    <t>210891-002 Intel 82586 Reference Manual Advance Information Jun83.pdf</t>
  </si>
  <si>
    <t>210895-001 AP-28A Intel Multibus Interfacing-Jan83.pdf</t>
  </si>
  <si>
    <t>210895-001.pdf</t>
  </si>
  <si>
    <t>210895-001 Intel MULTIBUS Interfacing AP-28A Jan83.pdf</t>
  </si>
  <si>
    <t>210918-003 Microcontroller Handbook-1985.pdf</t>
  </si>
  <si>
    <t>210920-008 80287 Math Coprocessor-Sep89.pdf</t>
  </si>
  <si>
    <t>210920-008.pdf</t>
  </si>
  <si>
    <t>210920-008 80287 Math Coprocessor.pdf</t>
  </si>
  <si>
    <t>210940-003 Development Systems Handbook-Jan85.pdf</t>
  </si>
  <si>
    <t>210940-003.pdf</t>
  </si>
  <si>
    <t>210940-005 Development Tools Handbook-Dec87.pdf</t>
  </si>
  <si>
    <t>210941-003 OEM Systems Handbook-1985.pdf</t>
  </si>
  <si>
    <t>210941-003.pdf</t>
  </si>
  <si>
    <t>210954-002 iAPX 86,88,186 Microprocessors Part II workshop Notebook v2.0-Jul84.pdf</t>
  </si>
  <si>
    <t>210954-002.pdf</t>
  </si>
  <si>
    <t>210976-002 iAPX 86,88,186 Microprocessors Part I workshop Notebook v2.0-Jun84.pdf</t>
  </si>
  <si>
    <t>210976-002.pdf</t>
  </si>
  <si>
    <t>230625-003 iMDX 430,431,440,441 Intellec Series IV Microcomputer Development System-May84.pdf</t>
  </si>
  <si>
    <t>230625-005 iMDX 430,431,440,441 Intellec Series IV Microcomputer Development System-Oct86.pdf</t>
  </si>
  <si>
    <t>230682-001 AP-156 Designing Modules for iPDS and iUP Systems-Oct86.pdf</t>
  </si>
  <si>
    <t>230682-001.pdf</t>
  </si>
  <si>
    <t>AP-156 230682-001 Designing Modules for iPDS and iUP Systems Oct86.pdf</t>
  </si>
  <si>
    <t>230685-001 82720 GDC Application Manual-Jul83.pdf</t>
  </si>
  <si>
    <t>230685-001.pdf</t>
  </si>
  <si>
    <t>230718-001 iSBC 186_51 Communicating Computer-Jul83.pdf</t>
  </si>
  <si>
    <t>230718-001.pdf</t>
  </si>
  <si>
    <t>230718-001 iSBC 186 51 Communicating Computer DS Jul83.pdf</t>
  </si>
  <si>
    <t>230727-001 How To Select A Microcomputer Bus Architecture.pdf</t>
  </si>
  <si>
    <t>230759-002 8256AH Multifunction Microprocessor Support Controller-Sep90.pdf</t>
  </si>
  <si>
    <t>230759-002.pdf</t>
  </si>
  <si>
    <t>230759-002 8256AH Multifunction Microprocessor Support Controller DS Sep90.pdf</t>
  </si>
  <si>
    <t>230777-004 iNA 960 961 Release 2.0 Transport and Network Software Member of theOpenNET Product Family DS Sep87.pdf</t>
  </si>
  <si>
    <t>230786-001 Software Handbook-1984.pdf</t>
  </si>
  <si>
    <t>230786-002 Software Handbook-1985.pdf</t>
  </si>
  <si>
    <t>230843-002 Microsystem Components Handbook Microprocessors and Peripherals Volume 1-1985.pdf</t>
  </si>
  <si>
    <t>230843-002 Microsystem Components Handbook Microprocessors and Peripherals Volume 2-1985.pdf</t>
  </si>
  <si>
    <t>230843-003 Microsystem Components Handbook Microprocessors Volume I-1986.pdf</t>
  </si>
  <si>
    <t>230843-003 Microsystem Components Handbook Peripherals Volume 2-1986.pdf</t>
  </si>
  <si>
    <t>230882-002 iSDM 86 System Debug Monitor-Oct83.pdf</t>
  </si>
  <si>
    <t>230882-002.pdf</t>
  </si>
  <si>
    <t>230882-002 iSDM 86 System Debug Monitor DS Oct83.pdf</t>
  </si>
  <si>
    <t>230882-004 iSDM System Debug Monitor-Oct87.pdf</t>
  </si>
  <si>
    <t>230882-004 iSDM System Debug Monitor DS Oct87.pdf</t>
  </si>
  <si>
    <t>230882-004 iSDM 86 System Debug Monitor DS Oct87.pdf</t>
  </si>
  <si>
    <t>230890-002 iSBC 188_48 Advanced Communicating Computer-Sep84.pdf</t>
  </si>
  <si>
    <t>230890-002.pdf</t>
  </si>
  <si>
    <t>230890-002 iSBC 188 48 Advanced Communicating Computer DS Sep84.pdf</t>
  </si>
  <si>
    <t>230969-002 iSBC 215G 5.25 Winchester Controller Kit-Oct84.pdf</t>
  </si>
  <si>
    <t>230969-002.pdf</t>
  </si>
  <si>
    <t>230969-002 iSBC 215G 5.25-Inch Winchester Controller Kit DS Oct84.pdf</t>
  </si>
  <si>
    <t>230970-002 iSBC 307 128k Byte Ram multimodule board with parity-Oct84.pdf</t>
  </si>
  <si>
    <t>230970-002.pdf</t>
  </si>
  <si>
    <t>230970-002 iSBC 307 128K Byte RAM MULTIMODULE Board with Parity DS Oct84.pdf</t>
  </si>
  <si>
    <t>230973-001 Bitbus Library-1984.pdf</t>
  </si>
  <si>
    <t>230973-001.pdf</t>
  </si>
  <si>
    <t>230985-001 80386 Programmers Reference Manual-1986#Feb88.pdf</t>
  </si>
  <si>
    <t>230985-001.pdf</t>
  </si>
  <si>
    <t>230985-003 80386 Programmers Reference Manual-Dec90.pdf</t>
  </si>
  <si>
    <t>230985-003.pdf</t>
  </si>
  <si>
    <t>230988-005 iSBC 186_03A Single Board Computer-Sep87.pdf</t>
  </si>
  <si>
    <t>230988-005.pdf</t>
  </si>
  <si>
    <t>230988-005 iSBC 186 03A Single Board Computer DS Sep 87.pdf</t>
  </si>
  <si>
    <t>231020-001 iPDS-130 Optional Flexible External Disk Drive for the iPDS Personal Develpment System-Feb84.pdf</t>
  </si>
  <si>
    <t>231023-001 iSBC 028CX,056CX,012CX,010CXand 020CX iLBX Ram Boards-Feb84.pdf</t>
  </si>
  <si>
    <t>231023-001.pdf</t>
  </si>
  <si>
    <t>231023-001 iSBC 028CX, 056CX, 012CX, 010CX and 020CX iLBX RAM Boards DS Feb84.pdf</t>
  </si>
  <si>
    <t>231023-002 iSBC 012CX,010CX and 020CX iLBX Ram Boards-Ocr86.pdf</t>
  </si>
  <si>
    <t>231023-002.pdf</t>
  </si>
  <si>
    <t>231023-002 iSBC 028CX, 056CX, 012CX, 010CX and 020CX iLBX RAM Boards DS Oct86.pdf</t>
  </si>
  <si>
    <t>231035-004 iSBC 186_78A Intelligent Video Graphics Controller-Oct87.pdf</t>
  </si>
  <si>
    <t>231035-004.pdf</t>
  </si>
  <si>
    <t>231035-004 iSBC 186 78A Intelligent Video Graphics Controller DS Oct87.pdf</t>
  </si>
  <si>
    <t>231052-001 iAPX 386 High Performance 32-bit microprocessor product review-Apr84.pdf</t>
  </si>
  <si>
    <t>231052-001.pdf</t>
  </si>
  <si>
    <t>231052-001 iAPX 386 High Performance 32-Bit Microprocessor Product Preview DS Apr84.pdf</t>
  </si>
  <si>
    <t>231081-001 iSBX 258 iSBX interface multimodule for Intel Bubble Cassette Sytem-Jun84.pdf</t>
  </si>
  <si>
    <t>231081-001.pdf</t>
  </si>
  <si>
    <t>231081-001 iSBX 258 iSBX Interface Multimodule for Intel Bubble Cassette System DS Jun84.pdf</t>
  </si>
  <si>
    <t>231164-004 8254 Programmable Interval Timer-Aug87.pdf</t>
  </si>
  <si>
    <t>231164-004.pdf</t>
  </si>
  <si>
    <t>231164-004 8254 Programmable Interval Timer DS Aug87.pdf</t>
  </si>
  <si>
    <t>231164-005 8254 Programmable Interval Timer-Sep93.pdf</t>
  </si>
  <si>
    <t>231164-005.pdf</t>
  </si>
  <si>
    <t>231164-005 8254 Programmable Interval Timer DS Sep93.pdf</t>
  </si>
  <si>
    <t>231244-006 82C54 CHMOS Programmable Interval Timer-Oct94.pdf</t>
  </si>
  <si>
    <t>231244-006.pdf</t>
  </si>
  <si>
    <t>231244-006 82C54 CHMOS Programmable Interval Timer DS Oct94.pdf</t>
  </si>
  <si>
    <t>231246-007 82586 IEEE 802.3 Ethernet Lan Coprocessor-Nov91.pdf</t>
  </si>
  <si>
    <t>231246-007.pdf</t>
  </si>
  <si>
    <t>231246-007 82586 IEE 802.3 Ethernet LAN Coprocessor DS Nov91.pdf</t>
  </si>
  <si>
    <t>231256-004 82C55A CHMOS Programmable Peripheral Interface-Oct95.pdf</t>
  </si>
  <si>
    <t>231256-004.pdf</t>
  </si>
  <si>
    <t>231256-004 82C55A CHMOS Programmable Peripheral Intereface DS Oct95.pdf</t>
  </si>
  <si>
    <t>231305-002 8231A Arithmetic Processing Unit-Sep87.pdf</t>
  </si>
  <si>
    <t>231305-002.pdf</t>
  </si>
  <si>
    <t>231305-002 8231 Arithmetic Processing Unit DS Sep87.pdf</t>
  </si>
  <si>
    <t>231306-001 8253_8253-5 Programmable Interval Timer-Nov86.pdf</t>
  </si>
  <si>
    <t>231306-001.pdf</t>
  </si>
  <si>
    <t>231306-001 8253 8253-5 Programmabel Interval Timer DS Nov86.pdf</t>
  </si>
  <si>
    <t>231308-003 8255_8255A-5 Programmable Peripheral Interface-Aug91.pdf</t>
  </si>
  <si>
    <t>231308-003.pdf</t>
  </si>
  <si>
    <t>231308-003 8255A 8255A-5 Progammable Peripheral Interface DS Aug91.pdf</t>
  </si>
  <si>
    <t>231309-001 AP-16 Using the 8251 Universal Synchronous-Asynchronous Receiver-Transmitter-1976.pdf</t>
  </si>
  <si>
    <t>231309-001.pdf</t>
  </si>
  <si>
    <t>231311-001.pdf</t>
  </si>
  <si>
    <t>231311-001 Using the 8273 SDLC HDLC Protocol Controller.pdf</t>
  </si>
  <si>
    <t>231357-008 82C08 CHMOS Dynamic Ram Controller-Sep90.pdf</t>
  </si>
  <si>
    <t>231357-008.pdf</t>
  </si>
  <si>
    <t>231357-008 82C08 CHMOS Dynamic RAM Controller DS Sep90.pdf</t>
  </si>
  <si>
    <t>231372-003 iRMX Networking Software Release 2.0 MEMBER of the OpenNET Product Family DS Apr87.pdf</t>
  </si>
  <si>
    <t>231428-006 UPI-452 CHMOS Programmable IO Processor-Nov94.pdf</t>
  </si>
  <si>
    <t>231428-006.PDF</t>
  </si>
  <si>
    <t>231428-006 UPI-452 CHMOS Programmable I O Processor DS Nov94.PDF</t>
  </si>
  <si>
    <t>231453-001 8080A,8080A-1,8080A-2 8-Bit N-Channel Microprocessor-Nov86.pdf</t>
  </si>
  <si>
    <t>i8080DS Nov 86.pdf</t>
  </si>
  <si>
    <t>231455-005 8086 16-bit HMOS Microprocessor 8086_8086-2_8086-1-Sep90.pdf</t>
  </si>
  <si>
    <t>231455-005.pdf</t>
  </si>
  <si>
    <t>231455-005 8086 16-Bit HMOS Microprocessor 8086 8086-2 8086-1.pdf</t>
  </si>
  <si>
    <t>231456-006 8088 8-bit HMOS Microprocessor 8088_8088-2-Aug90.pdf</t>
  </si>
  <si>
    <t>231456-006.pdf</t>
  </si>
  <si>
    <t>231456-006 8088 8-Bit HMOS Microprocessor 8088 8088-2.pdf</t>
  </si>
  <si>
    <t>231466-005 8237A High Performance Programmable DMA Controler (8237A-5)-Sep93.pdf</t>
  </si>
  <si>
    <t>231466-005.pdf</t>
  </si>
  <si>
    <t>231466-005 8237A High Performance Programmable DMA Controller (8237A-5).pdf</t>
  </si>
  <si>
    <t>231468-003 8259A Programmable Interrupt Controller (8259A_8259A-2)-Dec88.pdf</t>
  </si>
  <si>
    <t>231468-003.pdf</t>
  </si>
  <si>
    <t>231468-003 8259A Programmable Interrupt Controller (8259A 8259A-2).pdf</t>
  </si>
  <si>
    <t>231476-001 AP240 Using Archive to Efficiently Control a Network-Oct86.pdf</t>
  </si>
  <si>
    <t>231476-001.pdf</t>
  </si>
  <si>
    <t>231478-001 AP-242 Additional Printer Support for the  NDS-II System-Oct85.pdf</t>
  </si>
  <si>
    <t>231478-001.pdf</t>
  </si>
  <si>
    <t>231479-001 AP-243 Debugging with Intel on the VAX-Nov86.pdf</t>
  </si>
  <si>
    <t>231479-001.pdf</t>
  </si>
  <si>
    <t>231480-001 AP-244 Distributed Job Control the Key to Increased Network Productivity-Oct85.pdf</t>
  </si>
  <si>
    <t>231480-001.pdf</t>
  </si>
  <si>
    <t>231482-001 AP-246 Setting Up an Efficient Hierarchical File System-Oct85.pdf</t>
  </si>
  <si>
    <t>231482-001.pdf</t>
  </si>
  <si>
    <t>231483-001 AP-274 Adding Capability to the NDS-II System with Cluster Boards-Nov86.pdf</t>
  </si>
  <si>
    <t>231488-002 NDS-II,Series-IV,OpenNET Toolbox-May86.pdf</t>
  </si>
  <si>
    <t>231499-001  80286 System Software Writers Guide-1987#Feb88.pdf</t>
  </si>
  <si>
    <t>231499-001.pdf</t>
  </si>
  <si>
    <t>231533-001 AP-253 Adding Value to Intels NDS-II Development System Network with CPM-80-Sep85.pdf</t>
  </si>
  <si>
    <t>231533-001.pdf</t>
  </si>
  <si>
    <t>231590-001 AP-258 High Speed Numerics with the 80186_80188 and 8087-Feb86.pdf</t>
  </si>
  <si>
    <t>231590-001.pdf</t>
  </si>
  <si>
    <t>231594-002.pdf</t>
  </si>
  <si>
    <t>231630-011 Intel386 DX Microprocessor 32-bit CHMOS Microprocessor with Integrated Memory Management-Dec95.pdf</t>
  </si>
  <si>
    <t>231630-011.pdf</t>
  </si>
  <si>
    <t>231637-001 386 Software Tools-Nov86.pdf</t>
  </si>
  <si>
    <t>231637-001.pdf</t>
  </si>
  <si>
    <t>231658-001 Microcommunications Handbook 86.pdf</t>
  </si>
  <si>
    <t>231668-002 iSBX 586 Ethernet Data Link Engine Sep 87.pdf</t>
  </si>
  <si>
    <t>231718-001 8085AH,8085AH-2,8085AH-1 8-Bit HMOS Microprocessors-Sep87.pdf</t>
  </si>
  <si>
    <t>i8085DS Sep 87.pdf</t>
  </si>
  <si>
    <t>231719-001 8156H_8156H_8155H-2_8156H-2 2048 bit static HMOS RAM with IO ports and timer-Dec86.pdf</t>
  </si>
  <si>
    <t>231719-001.pdf</t>
  </si>
  <si>
    <t>231732-001 80386 Hardware Reference Manual 1986-#Aug86.pdf</t>
  </si>
  <si>
    <t>231732-001.pdf</t>
  </si>
  <si>
    <t>231732-001 Intel 80386 Hardware Reference Manual 86.pdf</t>
  </si>
  <si>
    <t>231732-002 80386 Hardware Reference Manual 1987-#Jul87.pdf</t>
  </si>
  <si>
    <t>231732-002.pdf</t>
  </si>
  <si>
    <t>231732-002 Intel 80386 Hardware Reference Manual 87.pdf</t>
  </si>
  <si>
    <t>231732-005.pdf</t>
  </si>
  <si>
    <t>231732-005 Intel 386 DX Microprocessor Hardware Reference Manual 91.pdf</t>
  </si>
  <si>
    <t>231746-001 Introduction to the 80386 Apr86.pdf</t>
  </si>
  <si>
    <t>231784-001 AP-286 80186_188 Interface to Intel Microcontrollers-Oct86.pdf</t>
  </si>
  <si>
    <t>231784-001.pdf</t>
  </si>
  <si>
    <t>231816-002 Introduction to Intel Cell-Based Design-Jan88.pdf</t>
  </si>
  <si>
    <t>231816-002.pdf</t>
  </si>
  <si>
    <t>Introduction to Intel Cell-Based Design 1988.pdf</t>
  </si>
  <si>
    <t>231917-001 80387 Programmers Reference Manual-May87.pdf</t>
  </si>
  <si>
    <t>231917-001.pdf</t>
  </si>
  <si>
    <t>231933-003 82786 Graphics Coprocessor Users Manual-Jun88.pdf</t>
  </si>
  <si>
    <t>231933-003.pdf</t>
  </si>
  <si>
    <t>240042-003 82C288 Bus Controller for 80286  processors (82C288-12,82C288-10,82C288-8)-Sep89.pdf</t>
  </si>
  <si>
    <t>240042-003.pdf</t>
  </si>
  <si>
    <t>240182-004 376 Hig Performance 32-bit Embedded Processor-Dec90.pdf</t>
  </si>
  <si>
    <t>240182-004.PDF</t>
  </si>
  <si>
    <t>240187-008 Intel386 SX Microprocessor-Jan94.pdf</t>
  </si>
  <si>
    <t>240187-008.PDF</t>
  </si>
  <si>
    <t>240225-009 Indel387 SX Math Coprocessor-Jan94.pdf</t>
  </si>
  <si>
    <t>240225-009.PDF</t>
  </si>
  <si>
    <t>240296-001 i860 64-bit Microprocessor-Feb89.pdf</t>
  </si>
  <si>
    <t>240296-001.pdf</t>
  </si>
  <si>
    <t>240329-002 i860 64-bit Microprocessor Programmers Reference Manual-Feb89.pdf</t>
  </si>
  <si>
    <t>240329-002.pdf</t>
  </si>
  <si>
    <t>240329-003 i860 64-bit Microprocessor Programmers Reference Manual-Dec89.pdf</t>
  </si>
  <si>
    <t>240329-003.pdf</t>
  </si>
  <si>
    <t>240330-002 i860 64-Bit Microprocessor Hardware Reference Manual 1990-Oct89#Dec89.pdf</t>
  </si>
  <si>
    <t>240330-002.pdf</t>
  </si>
  <si>
    <t>240331-001.pdf</t>
  </si>
  <si>
    <t>240440-006 Intel486 DX Microprocessor-Nov93.pdf</t>
  </si>
  <si>
    <t>240440-006.pdf</t>
  </si>
  <si>
    <t>240448-005 Inte387 DX Math Coprocessor-Mar92#from catalog.pdf</t>
  </si>
  <si>
    <t>240448-001.PDF</t>
  </si>
  <si>
    <t>240448-005 Intel387 DX Math Coprocessor-Mar92.pdf</t>
  </si>
  <si>
    <t>240448-005.PDF</t>
  </si>
  <si>
    <t>i486_Processor_Programmers_Reference_Manual_1990.pdf</t>
  </si>
  <si>
    <t>i486 Processor Programmers Reference Manual 1990.pdf</t>
  </si>
  <si>
    <t>240486-001.pdf</t>
  </si>
  <si>
    <t>240552-001.pdf</t>
  </si>
  <si>
    <t>240725-001 AP-442 33 MHz 386 Design Considerations-May90.pdf</t>
  </si>
  <si>
    <t>240725-001.pdf</t>
  </si>
  <si>
    <t>240874-001 i860 XP Microprocessor Data Book-May91.pdf</t>
  </si>
  <si>
    <t>240874-001.pdf</t>
  </si>
  <si>
    <t>240875-001 i860 Microprocessor Family Programmers Reference Manual-May91.pdf</t>
  </si>
  <si>
    <t>240875-001.pdf</t>
  </si>
  <si>
    <t>241199-002 Intel486 Family of Microprocessorts Low Power Version-Dec92.pdf</t>
  </si>
  <si>
    <t>241199-002.pdf</t>
  </si>
  <si>
    <t>241245-002 Intel486 DX2 Microprocessor Data Book-Jul92.pdf</t>
  </si>
  <si>
    <t>Intel486_DX2_Microprocessor_Data_Book_Jul92.pdf</t>
  </si>
  <si>
    <t>Intel486 DX2 Microprocessor Data Book Jul92.pdf</t>
  </si>
  <si>
    <t>241261-001 AP-469 Cache and Memory Design Considerations for the Intel486 DX2 Microprocessor-May92.pdf</t>
  </si>
  <si>
    <t>241261-001.pdf</t>
  </si>
  <si>
    <t>241267-003 Intel386 DX Microprocessor 32-bit CHMOS Microprocessor with integrated memory management (PQFP supplement).pdf</t>
  </si>
  <si>
    <t>241267-003.PDF</t>
  </si>
  <si>
    <t>242016-006 MultiProcessor Specification v1.4-May97.PDF</t>
  </si>
  <si>
    <t>242016-006.PDF</t>
  </si>
  <si>
    <t>242816-003 Intel Architecture Optimization Manual-1997.PDF</t>
  </si>
  <si>
    <t>242816-003.PDF</t>
  </si>
  <si>
    <t>243081-002 Intel MMX Technology Overview-Mar96.PDF</t>
  </si>
  <si>
    <t>243081-002.PDF</t>
  </si>
  <si>
    <t>243100-003 Intel MMX Technology at a Glance-Jun97.PDF</t>
  </si>
  <si>
    <t>243100-003.PDF</t>
  </si>
  <si>
    <t>243190-001 Intel Architecture Software Developers Manual Vol 1 Basic Architecture-1997.pdf</t>
  </si>
  <si>
    <t>243190-001.pdf</t>
  </si>
  <si>
    <t>243190-002 Intel Architecture Software Developers Manual Vol 1 Basic Architecture-1999.pdf</t>
  </si>
  <si>
    <t>243190-002.pdf</t>
  </si>
  <si>
    <t>243191-001 Intel Architecture Software Developers Manual Vol 2 Instruction Set Reference-1997.pdf</t>
  </si>
  <si>
    <t>243191-001.pdf</t>
  </si>
  <si>
    <t>243191-002 Intel Architecture Software Developers Manual Vol 2 Instruction Set Reference-1999.pdf</t>
  </si>
  <si>
    <t>243191-002.pdf</t>
  </si>
  <si>
    <t>243192-001 Intel Architecture Software Developers Manual Vol 3 System Programming Guide-1997.pdf</t>
  </si>
  <si>
    <t>243192-001.PDF</t>
  </si>
  <si>
    <t>243192-002 Intel Architecture Software Developers Manual Vol 3 System Programming Guide-1999.pdf</t>
  </si>
  <si>
    <t>243192-002.pdf</t>
  </si>
  <si>
    <t>243291-002 AP-578 Software and Hardware Considerations for FPU Exception Handlers for Intel Architecture Processors-Feb97.pdf</t>
  </si>
  <si>
    <t>243291-002.PDF</t>
  </si>
  <si>
    <t>243367-002 Intel Architecture MMX Technology in Business Applications-Jun97.PDF</t>
  </si>
  <si>
    <t>243367-002.PDF</t>
  </si>
  <si>
    <t>243689-001 Addendum - Intel Architecture Software Developers Manual Vol2 Instruction Set Reference-1997.pdf</t>
  </si>
  <si>
    <t>243689-001.PDF</t>
  </si>
  <si>
    <t>243690-001 Addendum - Intel Architecture Software Developers Manual Vol 3 System Programming Guide-1997.pdf</t>
  </si>
  <si>
    <t>243690-001.pdf</t>
  </si>
  <si>
    <t>243691-001 Addendum - Intel Architecture Software Developers Manual Vol 1 Basic Architecture-1997.pdf</t>
  </si>
  <si>
    <t>243691-001.PDF</t>
  </si>
  <si>
    <t>245127-001 Intel Architecture Optimization Reference Manual-Feb99.pdf</t>
  </si>
  <si>
    <t>245127-001.pdf</t>
  </si>
  <si>
    <t>245470-009 IA-32 Intel Architecture Software Developers Manual Vol 1 Basic Architecture-2001.pdf</t>
  </si>
  <si>
    <t>245470-009.pdf</t>
  </si>
  <si>
    <t>245470-012 IA-32 Intel Architecture Software Developers Manual Vol 1 Basic Architecture-2003.pdf</t>
  </si>
  <si>
    <t>245470-012.pdf</t>
  </si>
  <si>
    <t>245471-009 IA-32 Intel Architecture Software Developers Manual Vol 2 Instruction Set Reference-2001.pdf</t>
  </si>
  <si>
    <t>245471-009.pdf</t>
  </si>
  <si>
    <t>245471-012 IA-32 Intel Architecture Software Developers Manual Vol 2 Instruction Set Reference-2003.pdf</t>
  </si>
  <si>
    <t>245471-012.pdf</t>
  </si>
  <si>
    <t>245472-009 IA-32 Intel Architecture Software Developers Manual Vol 3 System Programming Guide-2001.pdf</t>
  </si>
  <si>
    <t>245472-009.pdf</t>
  </si>
  <si>
    <t>245472-012 IA-32 Intel Architecture Software Developers Manual Vol 3 System Programming Guide-2003.pdf</t>
  </si>
  <si>
    <t>245472-012.pdf</t>
  </si>
  <si>
    <t>248966-004 Intel Pentium 4 and Intel Xeon Processor Optimization Reference Manual-2001.pdf</t>
  </si>
  <si>
    <t>248966-004.pdf</t>
  </si>
  <si>
    <t>248966-013 IA-32 Intel Architecture Optimization Reference Manual-Apr06.pdf</t>
  </si>
  <si>
    <t>290749-013.pdf</t>
  </si>
  <si>
    <t>248966-015 Intel 64 and IA-32 Architectures Optimization Reference Manual-May07.pdf</t>
  </si>
  <si>
    <t>248966-015.pdf</t>
  </si>
  <si>
    <t>248966-015 Intel 64 and IA-32 Architectures Optimization Reference Manual May 07.pdf</t>
  </si>
  <si>
    <t>248966-023.pdf</t>
  </si>
  <si>
    <t>248966-026 Intel 64 and IA-32 Architectures Optimization Reference Manual-Apr12.pdf</t>
  </si>
  <si>
    <t>248966-026.pdf</t>
  </si>
  <si>
    <t>252046-018 Intel 64 and IA-32 Architectures Software Developers Manual Document Changes-Oct06.pdf</t>
  </si>
  <si>
    <t>252046-018.pdf</t>
  </si>
  <si>
    <t>252046-020 Intel 64 and IA-32 Architectures Software Developers Manual Document Changes-May07.pdf</t>
  </si>
  <si>
    <t>252046-020.pdf</t>
  </si>
  <si>
    <t>252046-021 Intel 64 and IA-32 Architectures Software Developers Manual Document Changes-Nov07.pdf</t>
  </si>
  <si>
    <t>252046-021.pdf</t>
  </si>
  <si>
    <t>252046-037.pdf</t>
  </si>
  <si>
    <t>253665-021.pdf</t>
  </si>
  <si>
    <t>253665-023 Intel 64 and IA-32 Architectures Software Developers Manual Vol 1 Basic Architecture-May07.pdf</t>
  </si>
  <si>
    <t>253665-023.pdf</t>
  </si>
  <si>
    <t>253665-026 Intel 64 and IA-32 Architectures Software Developers Manual Vol 1 Basic Architecture-Feb08.pdf</t>
  </si>
  <si>
    <t>253665-026.pdf</t>
  </si>
  <si>
    <t>253665-039.pdf</t>
  </si>
  <si>
    <t>253665-044.pdf</t>
  </si>
  <si>
    <t>253666-023 Intel 64 and IA-32 Architectures Software Developers Manual Vol 2A Instruction Set Reference, A-M-May07.pdf</t>
  </si>
  <si>
    <t>253666-023.pdf</t>
  </si>
  <si>
    <t>253666-026 Intel 64 and IA-32 Architectures Software Developers Manual Vol 2A Instruction Set Reference, A-M-Feb08.pdf</t>
  </si>
  <si>
    <t>253666-026.pdf</t>
  </si>
  <si>
    <t>253666-039.pdf</t>
  </si>
  <si>
    <t>253666-044.pdf</t>
  </si>
  <si>
    <t>253667-001 IA-32 Intel Architecture Software Developers Manual Vol 2B Instruction Set Reference, N-Z-2004.pdf</t>
  </si>
  <si>
    <t>253667-001.pdf</t>
  </si>
  <si>
    <t>253667-021.pdf</t>
  </si>
  <si>
    <t>253667-023  Intel 64 and IA-32 Architectures Software Developers Manual Vol 2B Instruction Set Reference, N-Z-May07.pdf.pdf</t>
  </si>
  <si>
    <t>253667-023.pdf</t>
  </si>
  <si>
    <t>253667-026 Intel 64 and IA-32 Architectures Software Developers Manual Vol 2B Instruction Set Reference , N-Z-Feb08.pdf</t>
  </si>
  <si>
    <t>253667-026.pdf</t>
  </si>
  <si>
    <t>253667-039.pdf</t>
  </si>
  <si>
    <t>253667-044.pdf</t>
  </si>
  <si>
    <t>253668-020.pdf</t>
  </si>
  <si>
    <t>253668-023 Intel 64 and IA-32 Architectures Software Developers Manual Vol 3A System Programming  Guide, Part 1-May07.pdf</t>
  </si>
  <si>
    <t>253668-023.pdf</t>
  </si>
  <si>
    <t>253668-026 Intel 64 and IA-32 Architectures Software Developers Manual Vol 3A System Programming  Guide, Part 1-Feb08.pdf</t>
  </si>
  <si>
    <t>253668-026.pdf</t>
  </si>
  <si>
    <t>253668-039.pdf</t>
  </si>
  <si>
    <t>253668-044.pdf</t>
  </si>
  <si>
    <t>253669-020.pdf</t>
  </si>
  <si>
    <t>253669-023 Intel 64 and IA-32 Architectures Software Developers Manual Vol 3B System Programming  Guide, Part 2-May07.pdf</t>
  </si>
  <si>
    <t>253669-023.pdf</t>
  </si>
  <si>
    <t>253669-026 Intel 64 and IA-32 Architectures Software Developers Manual Vol 3B System Programming  Guide, Part 2-Feb08.pdf</t>
  </si>
  <si>
    <t>253669-026.pdf</t>
  </si>
  <si>
    <t>253669-039.pdf</t>
  </si>
  <si>
    <t>253669-044.pdf</t>
  </si>
  <si>
    <t>270004-004 INVALID Dup of 270014.pdf</t>
  </si>
  <si>
    <t>270004-004.pdf</t>
  </si>
  <si>
    <t>270010-003 MCS BASIC-52 Users Manual-Nov86.pdf</t>
  </si>
  <si>
    <t>270014-004 MCS-96 809X-90, 939X-90-Oct87.pdf</t>
  </si>
  <si>
    <t>270014-004.pdf</t>
  </si>
  <si>
    <t>270053-003 P8748H P8749H 8048AH 8035AHL 8049AH 9039AHL 8050AH 8040AHL HMOS Single-Component 8-bit Microcontroller-Aug89.pdf</t>
  </si>
  <si>
    <t>270053-003.pdf</t>
  </si>
  <si>
    <t>270061-002 AP-248 Using the 8096-Sep87.PDF</t>
  </si>
  <si>
    <t>270061-002.PDF</t>
  </si>
  <si>
    <t>270189-002 AP-275 An FFT Algorithm For MCS-96 Products Including Supporting Routines and Examples-Oct88.pdf</t>
  </si>
  <si>
    <t>270189-002.PDF</t>
  </si>
  <si>
    <t>270365-001 AP-406 MCS-96 Analog Acquisition Primer-Dec87.pdf</t>
  </si>
  <si>
    <t>270365-001.PDF</t>
  </si>
  <si>
    <t>270521-001.PDF</t>
  </si>
  <si>
    <t>270522-001 AB-33 Memory Expansion for 8096-Apr89.pdf</t>
  </si>
  <si>
    <t>270522-001.PDF</t>
  </si>
  <si>
    <t>270523-001 AB-34 Integer Square Root Routine for the 8096-Apr89.pdf</t>
  </si>
  <si>
    <t>270523-001.PDF</t>
  </si>
  <si>
    <t>270531-002 Intel-AB-41 Software Serial Port Implemented With The PCA.pdf</t>
  </si>
  <si>
    <t>270564-001 80960KB Hardware Designer's Reference Manual 1988-#Mar88.pdf</t>
  </si>
  <si>
    <t>270564-001.pdf</t>
  </si>
  <si>
    <t>270565-006 80960KB Embedded 32-Bit Microprocessor with Integrated Floating-Point Unit-May93.pdf</t>
  </si>
  <si>
    <t>270565-006.pdf</t>
  </si>
  <si>
    <t>270565-007 80960KB Embedded 32-Bit Microprocessor with Integrated Floating-Point Unit-Jun97.pdf</t>
  </si>
  <si>
    <t>270565-007.pdf</t>
  </si>
  <si>
    <t>270567-001 80960KB Programmers Reference Manual-Mar88.pdf</t>
  </si>
  <si>
    <t>270567-001.pdf</t>
  </si>
  <si>
    <t>270567-001 80960KB Programmers Reference Manual 1988.pdf</t>
  </si>
  <si>
    <t>270622-001 Intel-AP-425 Smal DC Motor Control.pdf</t>
  </si>
  <si>
    <t>270640-004 80C187 80-Bit Math Coprocessor-Nov92.pdf</t>
  </si>
  <si>
    <t>270640-004.pdf</t>
  </si>
  <si>
    <t>270651-003 80C196KB Users Guide-Nov90.pdf</t>
  </si>
  <si>
    <t>270651-003.PDF</t>
  </si>
  <si>
    <t>270678-001 Intel-82526 Serial Comm Controller Architectural Overview.pdf</t>
  </si>
  <si>
    <t>270679-005 8XC196KB Advanced 16-Bit CHMOS Microcontroller ROMless or ROM automotive-Feb95.pdf</t>
  </si>
  <si>
    <t>270679-005.PDF</t>
  </si>
  <si>
    <t>270701-001 AP248 Distributed Motor Control Usign the 80C196KB-Dec93.pdf</t>
  </si>
  <si>
    <t>270701-001.PDF</t>
  </si>
  <si>
    <t>270710-003 i960 CA_CF Microprocessor Users Manual-Mar94.pdf</t>
  </si>
  <si>
    <t>270710-003.pdf</t>
  </si>
  <si>
    <t>270727-006 80960CA-33, -25, -16 32-Bit High-Performance Embedded Processor-Nov93.pdf</t>
  </si>
  <si>
    <t>270727-006.pdf</t>
  </si>
  <si>
    <t>270738-001 EV80C196KB Evaluation Board Users Manual-Feb89.pdf</t>
  </si>
  <si>
    <t>270738-001.PDF</t>
  </si>
  <si>
    <t>270775-005 80960KA Embedded 32-Bit Microprocessor-May93.pdf</t>
  </si>
  <si>
    <t>270775-005.pdf</t>
  </si>
  <si>
    <t>270788-001 80186-188, 80C186-C188 Hardware Reference Manual 1990-Oct89.pdf</t>
  </si>
  <si>
    <t>270788-001.pdf</t>
  </si>
  <si>
    <t>270795-006 8097JF,8397JF,9797JF Commercial_Express HMOS Microcontroller-Nov94.pdf</t>
  </si>
  <si>
    <t>270795-006.pdf</t>
  </si>
  <si>
    <t>270827-007 87C196KR,87C196JV,87C196JT,87C196JR, and 87C196CA Advanced 16-Bit CHMOS Microcontrollers-Apr98.pdf</t>
  </si>
  <si>
    <t>270827-007.PDF</t>
  </si>
  <si>
    <t>270846-004 87C196KC 16-Bit High-Performance CHMOS Microcontroller-Jan95.pdf</t>
  </si>
  <si>
    <t>270846-004.PDF</t>
  </si>
  <si>
    <t>270849-004 87C54,87C54-20 CHMOS Single-Chip 8-Bit Microcontroller with 16 KBytes user programmable EPROM-Feb94.pdf</t>
  </si>
  <si>
    <t>270849-004.pdf</t>
  </si>
  <si>
    <t>270873-001 AP-445 8XC196KR Peripherals A Users Point of View-Apr92.pdf</t>
  </si>
  <si>
    <t>270873-001.PDF</t>
  </si>
  <si>
    <t>270909-006 8XC196KB,8XC196KB16 Commecial_Express CHMOS Microcontroller-Jul94.pdf</t>
  </si>
  <si>
    <t>270909-006.PDF</t>
  </si>
  <si>
    <t>270942-005 8XC196KC,8XC196KC20 Commercial_Express CHMOS Microcontroller-Nov94.pdf</t>
  </si>
  <si>
    <t>270942-005.PDF</t>
  </si>
  <si>
    <t>270946-005 8XC196MC Industrial Motor Control Microcontroller-Apr94.pdf</t>
  </si>
  <si>
    <t>270946-005.PDF</t>
  </si>
  <si>
    <t>270950-001 80C186EA,80C188EA Users Manual-Aug91.pdf</t>
  </si>
  <si>
    <t>270950-001.pdf</t>
  </si>
  <si>
    <t>270968-001 AP-449 A Comparison of the Event Processor Array (EPA) and High Speed Input-Output (HSIO) Unit-Mar91.pdf</t>
  </si>
  <si>
    <t>270968-001.PDF</t>
  </si>
  <si>
    <t>271019-002 M8085AH 8-Bit HMOS Microprocessor-Nov87.pdf</t>
  </si>
  <si>
    <t>271019-002.pdf</t>
  </si>
  <si>
    <t>271029-005 M80287 80 Bit HMOS Numerid Processor Extension-Dec90.pdf</t>
  </si>
  <si>
    <t>271029-005.PDF</t>
  </si>
  <si>
    <t>271052-009 Military Intel386 High Performance 32-Bit Microprocessor with Integrated Memory Management-Oct93.pdf</t>
  </si>
  <si>
    <t>271052-009.PDF</t>
  </si>
  <si>
    <t>271058-005.pdf</t>
  </si>
  <si>
    <t>271074-006 Military i387 Math Coprocessor-Dec92.pdf</t>
  </si>
  <si>
    <t>271074-006.PDF</t>
  </si>
  <si>
    <t>271079-002 80960MC Hardware Designer's Reference Manual-Jun89#Jul89.pdf</t>
  </si>
  <si>
    <t>271079-002.pdf</t>
  </si>
  <si>
    <t>271079-002 80960MC Hardware Designers Reference Manual.pdf</t>
  </si>
  <si>
    <t>271080-006 80960MC Advance Information Jan91.pdf</t>
  </si>
  <si>
    <t>271081-001 80960MC Programmers Reference Manual-Jul88.pdf</t>
  </si>
  <si>
    <t>271081-001.pdf</t>
  </si>
  <si>
    <t>271089-006 80C196KB 16-Bit High Performance CHMOS Microcontroller-Oct93.pdf</t>
  </si>
  <si>
    <t>271089-006.PDF</t>
  </si>
  <si>
    <t>271092-005 80C287 80-Bit CHMOS III Numeric Processor Extension-Nov91.pdf</t>
  </si>
  <si>
    <t>271092-005.PDF</t>
  </si>
  <si>
    <t>271103-001 M80C286 High Performance CHMOS Microprocessor with Memory Management and Protection-Feb90.pdf</t>
  </si>
  <si>
    <t>271103-001.PDF</t>
  </si>
  <si>
    <t>271110-003 Military i386  SX Microprocessor-Feb94.pdf</t>
  </si>
  <si>
    <t>271110-003.PDF</t>
  </si>
  <si>
    <t>271116-005 M87C196KC,M87C196KD 16-Bit High Performance CHMOS Microcontrollers with On-Chip EPROM-Feb96.pdf</t>
  </si>
  <si>
    <t>271116-005.PDF</t>
  </si>
  <si>
    <t>271139-002 M82916 Pi Bus Interface Unit Preliminary Sep90.pdf</t>
  </si>
  <si>
    <t>271159-001 80960XA Advance Information Oct90.pdf</t>
  </si>
  <si>
    <t>271166-002 Military i387 Math Coprocessor-Jan94.pdf</t>
  </si>
  <si>
    <t>271166-002.PDF</t>
  </si>
  <si>
    <t>271325-004 Special Environment Intel386 EX Embedded Microprocessor-Apr96.pdf</t>
  </si>
  <si>
    <t>271325-004.PDF</t>
  </si>
  <si>
    <t>271327-001 Special Environment 80960CA-25,-16 32-Bit High-Performance Embedded Processor-Dec94.pdf</t>
  </si>
  <si>
    <t>271327-001.pdf</t>
  </si>
  <si>
    <t>271328-001 Special Environment 80960CF-30,-25,-16 32-Bit High-Performance Superscalar Processor-Jan95.pdf</t>
  </si>
  <si>
    <t>271328-001.pdf</t>
  </si>
  <si>
    <t>271329-002 Military Intel486 Processor Family-Jul95.pdf</t>
  </si>
  <si>
    <t>271329-002.pdf</t>
  </si>
  <si>
    <t>271329-003 Military Intel486 Processor Family-Nov95.pdf</t>
  </si>
  <si>
    <t>271329-003.PDF</t>
  </si>
  <si>
    <t>272034-003 8XC198 Commercial_Express CHMOS Microcontroller-Oct92.pdf</t>
  </si>
  <si>
    <t>272034-003.PDF</t>
  </si>
  <si>
    <t>272083-001 EV80C186EC Evaluation Board Dec 96.pdf</t>
  </si>
  <si>
    <t>272084-004 i960 Processors and Related Products-Jan95.pdf</t>
  </si>
  <si>
    <t>272084-004.pdf</t>
  </si>
  <si>
    <t>272093-001 AB-45 Converting from the 8X9XBH or 8X9XJF to the 8XC196KB-Oct91.pdf</t>
  </si>
  <si>
    <t>272093-001.PDF</t>
  </si>
  <si>
    <t>272115-001 MCS-96 A-D Converter Quick Reference-Oct91.pdf</t>
  </si>
  <si>
    <t>272115-001.PDF</t>
  </si>
  <si>
    <t>272116-001 AP-466 Using the 80C196KB-Nov91.pdf</t>
  </si>
  <si>
    <t>272116-001.PDF</t>
  </si>
  <si>
    <t>272118-001 MCS-51 and MCS-96 Packaging Information-Nov94.pdf</t>
  </si>
  <si>
    <t>272118-001.PDF</t>
  </si>
  <si>
    <t>272145-003 8XC196KD,8XC196KD20 Commercial CHMOS Microcontroller-Nov94.pdf</t>
  </si>
  <si>
    <t>272145-003.PDF</t>
  </si>
  <si>
    <t>272164-003 80C186X,80C188XL Microprocessor Users Manual-1995.pdf</t>
  </si>
  <si>
    <t>272164-003.pdf</t>
  </si>
  <si>
    <t>272164-003 80C186XL 80C188XL Microprocessor Users Manual 95.pdf</t>
  </si>
  <si>
    <t>272168-002 87C196KD 16-Bit High Performance CHMOS Microcontroller Automotive-Jan95.pdf</t>
  </si>
  <si>
    <t>272168-002.PDF</t>
  </si>
  <si>
    <t>272181-002 8XC196MC,8XC196MD,8XC196MH Microcontroller Users Manual-Oct95.pdf</t>
  </si>
  <si>
    <t>272181-002.PDF</t>
  </si>
  <si>
    <t>272206-002 80960SA Embedded 32-Bit Microprocessor with 16-Bit Burst Data Bus-Nov93.pdf</t>
  </si>
  <si>
    <t>272206-002.pdf</t>
  </si>
  <si>
    <t>272207-002 80960SB Embedded 32-Bit Microprocessor with 16-Bit Burst Data Bus-Nov93.pdf</t>
  </si>
  <si>
    <t>272207-002.pdf</t>
  </si>
  <si>
    <t>272211-003 i960 CA,i960 CF 32-Bit Superscalar Embedded Microprocessor-Jan94.pdf</t>
  </si>
  <si>
    <t>272211-003.PDF</t>
  </si>
  <si>
    <t>272233-003 i960 KA,KB 32-Bit  Embedded Microprocessors-Jan94.pdf</t>
  </si>
  <si>
    <t>272233-003.PDF</t>
  </si>
  <si>
    <t>272234-003 i960 SA,SB 32-Bit Embedded Microprocessors with 16-Bit Burst Data Bus-Jan94.pdf</t>
  </si>
  <si>
    <t>272234-003.PDF</t>
  </si>
  <si>
    <t>272245-001 AP-468 Serial Port Mode 0 8X9XBH,KB,KC,KD-Feb95.pdf</t>
  </si>
  <si>
    <t>272245-001.PDF</t>
  </si>
  <si>
    <t>272258-002 8XC196Kx,8XC196Jx,87196CA Microcontroller Family Users Manual-Jun95.pdf</t>
  </si>
  <si>
    <t>272258-002.PDF</t>
  </si>
  <si>
    <t>272267-005 8XC196NT CHMOS Microcontroller With 1 MByte Linear Address Space-Dec96.pdf</t>
  </si>
  <si>
    <t>272267-005.PDF</t>
  </si>
  <si>
    <t>272282-001 AP-483 Application Examples Using the 8XC196MC,MD Microcontroller-Aug93.pdf</t>
  </si>
  <si>
    <t>272282-001.PDF</t>
  </si>
  <si>
    <t>272314-001.pdf</t>
  </si>
  <si>
    <t>272315-001 AP-475 Using the 8XC196NT-Jan94.pdf</t>
  </si>
  <si>
    <t>272315-001.PDF</t>
  </si>
  <si>
    <t>272317-003Q 8XC196NT Microcontroller Users Manual-Jun95.pdf</t>
  </si>
  <si>
    <t>272317-003.PDF</t>
  </si>
  <si>
    <t>272323-002 8XC196MD Industrial Motor Control Microcontroller-Apr94.pdf</t>
  </si>
  <si>
    <t>272323-002.PDF</t>
  </si>
  <si>
    <t>272326-001 Intel-Development Tools Handbook.pdf</t>
  </si>
  <si>
    <t>272326-003 Intel-MCS Tools Handbook 1995.pdf</t>
  </si>
  <si>
    <t>272336-004 8XC52,54,58 CHMOS Single-Chip 8-Bit Microcontroller-Mar96.pdf</t>
  </si>
  <si>
    <t>272336-004.pdf</t>
  </si>
  <si>
    <t>272336-004 Intel-Development Tools Handbook.pdf</t>
  </si>
  <si>
    <t>272339-001 AP-484 Interfacing a Floppy  Disk Drive to an 80C186EX Family Processor-Jun93.pdf</t>
  </si>
  <si>
    <t>272339-001.pdf</t>
  </si>
  <si>
    <t>272383-002 MCS-51 Microcontroller Family Users Manual-Feb94.pdf</t>
  </si>
  <si>
    <t>272383-002.pdf</t>
  </si>
  <si>
    <t>272405-004 87C196CA,87C196CB 20 MHz Advanced 16-Bit CHMOS Microcontroller with Integrated CAN 2.0-Apr96.pdf</t>
  </si>
  <si>
    <t>272405-005.PDF</t>
  </si>
  <si>
    <t>272405-006 87C196CB 20 MHz Advanced 16-Bit CHMOS Microcontroller with Integrated CAN 2.0-Oct98.pdf</t>
  </si>
  <si>
    <t>272405-006.PDF</t>
  </si>
  <si>
    <t>272418-003 Intel386 CXSA Embedded Microprocessor-Sep94.pdf</t>
  </si>
  <si>
    <t>272418-003.PDF</t>
  </si>
  <si>
    <t>272419-003 Intel386 SXSA Embedded Microprocessor-Sep94.pdf</t>
  </si>
  <si>
    <t>272419-003.PDF</t>
  </si>
  <si>
    <t>272419-004 Intel386 CXSA Embedded Microprocessor-Jun02.pdf</t>
  </si>
  <si>
    <t>272419-004.pdf</t>
  </si>
  <si>
    <t>272420-004 Intel386 EX Embedded Microprocessor-Sep94.pdf</t>
  </si>
  <si>
    <t>272420-004.PDF</t>
  </si>
  <si>
    <t>272420-006 Intel386 EX Embedded Microprocessor-May96.pdf</t>
  </si>
  <si>
    <t>272420-006.pdf</t>
  </si>
  <si>
    <t>272420-007 Intel386 EX Embedded Microprocessor-Oct98.pdf</t>
  </si>
  <si>
    <t>272420-007.PDF</t>
  </si>
  <si>
    <t>272425-002 AP-499 Introducing Intels Family of Embedded Intel386 Microprocessors-Feb94.pdf</t>
  </si>
  <si>
    <t>272425-002.PDF</t>
  </si>
  <si>
    <t>272426-001Q The Intel386 EX Microprocessor Enhanced DMA and DOS Compatibility.pdf</t>
  </si>
  <si>
    <t>272426-001.PDF</t>
  </si>
  <si>
    <t>272427-001Q High-Performance Serial Transfers Using the Intel386 EX Microprocessor.pdf</t>
  </si>
  <si>
    <t>272427-001.PDF</t>
  </si>
  <si>
    <t>272436-001 AP-503 Add-in Flash Memory Card for an 80C186EA Application-Sep94.pdf</t>
  </si>
  <si>
    <t>272436-001.pdf</t>
  </si>
  <si>
    <t>272457-001 8X9X Users Manual-Dec93.pdf</t>
  </si>
  <si>
    <t>272457-001.PDF</t>
  </si>
  <si>
    <t>272459-005 8XC196NP Commercial CHMOS 16-Bit Microcontroller-Oct95.pdf</t>
  </si>
  <si>
    <t>272459-005.PDF</t>
  </si>
  <si>
    <t>272475-001 AP-502 Quick Upgrade from the 80X186XL to the 80C186EA-Feb94.pdf</t>
  </si>
  <si>
    <t>272475-001.pdf</t>
  </si>
  <si>
    <t>272479-002 8XC196NP,80C196NU Microcontroller Users Manual-Aug95.pdf</t>
  </si>
  <si>
    <t>272479-002.PDF</t>
  </si>
  <si>
    <t>272483-002 i960 Jx Microprocessor Developers Manual-Dec97.pdf</t>
  </si>
  <si>
    <t>272483-002.pdf</t>
  </si>
  <si>
    <t>272484-002 i960 Hx Microrpcessor Devlopers Manual-Sep98.pdf</t>
  </si>
  <si>
    <t>272484-002.pdf</t>
  </si>
  <si>
    <t>272485-001Q Intel386 EX Embedded Microprocessor User Manual-Feb95.pdf</t>
  </si>
  <si>
    <t>272485-001.PDF</t>
  </si>
  <si>
    <t>272485-002Q Intel386 EX Embedded Microprocessor Users Manual-1996.pdf</t>
  </si>
  <si>
    <t>272485-002.PDF</t>
  </si>
  <si>
    <t>272495-007 80960HA,HD,HT 32-Bit High-Performance Superscalar Processor-Jul98.pdf</t>
  </si>
  <si>
    <t>272495-007.pdf</t>
  </si>
  <si>
    <t>272504-004 80960JA,JF Embedded 32-Bit Microprocessor-Sep95.pdf</t>
  </si>
  <si>
    <t>272504-004.pdf</t>
  </si>
  <si>
    <t>272506-004 i960 JA,JF,JD,JS,JC,JT Microprocessor.pdf</t>
  </si>
  <si>
    <t>272506-004.PDF</t>
  </si>
  <si>
    <t>272513-003 87C196KT,87C196KS 20 MHz Advanced 16-Bit CHMOS Microcontroller-Nov95.pdf</t>
  </si>
  <si>
    <t>272513-003.PDF</t>
  </si>
  <si>
    <t>272529-003 87C196JT 20 MHz Advanced 16-Bit CHMOS Microcontroller Automotive-Jan98.pdf</t>
  </si>
  <si>
    <t>272529-003.PDF</t>
  </si>
  <si>
    <t>272543-001 8XC196MH Industrial Motor Control CHMOS Microcontroller-Sep95.pdf</t>
  </si>
  <si>
    <t>272543-001.PDF</t>
  </si>
  <si>
    <t>272552-003 Intel386 CXSB Embedded Microprocessor-Dec94.pdf</t>
  </si>
  <si>
    <t>272552-003.PDF</t>
  </si>
  <si>
    <t>272556-003 Designing for 80960Cx and 80960Hx Compatibility-Dec97.pdf</t>
  </si>
  <si>
    <t>272556-003.pdf</t>
  </si>
  <si>
    <t>272577-002 i960 Microprocessor Users Guide for Cyclone and PCI-SDK Evaluation Platforms-Apr96.pdf</t>
  </si>
  <si>
    <t>272577-002.pdf</t>
  </si>
  <si>
    <t>272579-001 AP-514 Embedded Intel386 EX Processor Hamilton Hallmark Handheld Terminal (H4T) Reference Design-Feb96.pdf</t>
  </si>
  <si>
    <t>272579-001.PDF</t>
  </si>
  <si>
    <t>272580-004 86C196JV 20 MHz Advanced 16-Bit CHMOS Microcontroller-Jan98.pdf</t>
  </si>
  <si>
    <t>272580-004.PDF</t>
  </si>
  <si>
    <t>272590-003 i960 HA,HD,HT Superscaler Microprocessors-Jun98.pdf</t>
  </si>
  <si>
    <t>272590-003.PDF</t>
  </si>
  <si>
    <t>272596-002 80960JD Embedded 32-Bit Microprocessor-Sep95.pdf</t>
  </si>
  <si>
    <t>272596-002.pdf</t>
  </si>
  <si>
    <t>272625-001 AP-714 Converting from 8XC196KB,KC,KD to the 8XC196Nx Family-Jul95.pdf</t>
  </si>
  <si>
    <t>272625-001.PDF</t>
  </si>
  <si>
    <t>272627-001 AP-703 DRAM Controller for 33 MHz i960 CA,CF Microprocessors-Feb95.pdf</t>
  </si>
  <si>
    <t>272627-001.pdf</t>
  </si>
  <si>
    <t>272628-001 AP-704 A Simple DRAM Controller for 25,16 MHz i960 CA,CF Microprocessors-Feb95.pdf</t>
  </si>
  <si>
    <t>272628-001.pdf</t>
  </si>
  <si>
    <t>272644-004 8XC196NU Commercial CHMOS 16-Bit Microcontroller-Feb97.pdf</t>
  </si>
  <si>
    <t>272644-004.PDF</t>
  </si>
  <si>
    <t>272655-001 AP-706 DRAM Controller for 40 MHz i960 CA,CF Microprocessors-Feb95.pdf</t>
  </si>
  <si>
    <t>272655-001.pdf</t>
  </si>
  <si>
    <t>272674-001 AP-712 DRAM Controller for i960 JA,JF,JD Microprocessors-Feb95.pdf</t>
  </si>
  <si>
    <t>272674-001.pdf</t>
  </si>
  <si>
    <t>272680-001 AP715 Interfacing an I2C Serial EEPROM to an MCS96 Microcontroller-Mar95.pdf</t>
  </si>
  <si>
    <t>272680-001.PDF</t>
  </si>
  <si>
    <t>272694-001 AP-716 80960Cx,80960Jx,80960Hx Architectural Comparison-Jan96.pdf</t>
  </si>
  <si>
    <t>272694-001.pdf</t>
  </si>
  <si>
    <t>272730-002 AP-717 Migrating from 8XC196NP or 8XC196NU to the 80296SA-Jan97.pdf</t>
  </si>
  <si>
    <t>272730-002.PDF</t>
  </si>
  <si>
    <t>272731-001 Embedded Ultra-Low Power Intel486 SX Processor-Sep95.pdf</t>
  </si>
  <si>
    <t>272731-001.pdf</t>
  </si>
  <si>
    <t>272731-002 Embedded Ultra-Low Power Intel486 SX Processor-Dec97.PDF</t>
  </si>
  <si>
    <t>272731-002.PDF</t>
  </si>
  <si>
    <t>272732-001 AP-718 Interfacing a 20 MHz 8XC196 to an 82527 Serial Communications Controller-Aug95.pdf</t>
  </si>
  <si>
    <t>272732-001.PDF</t>
  </si>
  <si>
    <t>272736-002 i960 Rx IO Microprocessor Developers Manual-Apr97.pdf</t>
  </si>
  <si>
    <t>272736-002.PDF</t>
  </si>
  <si>
    <t>272737-003 i960 RP IO Processor-Oct96.pdf</t>
  </si>
  <si>
    <t>272737-003.PDF</t>
  </si>
  <si>
    <t>272744-002 80L960JA,JF 3.3 V Embedded 32-Bit Microprocessor-Sep95.pdf</t>
  </si>
  <si>
    <t>272744-002.pdf</t>
  </si>
  <si>
    <t>272747-001 AP-719 Intel386 EX Embedded Microprocessor MHT9000 Handheld Terminal-Aug95.pdf</t>
  </si>
  <si>
    <t>272747-001.PDF</t>
  </si>
  <si>
    <t>272748-003 80296SA Commercial CHMOS 16-Bit Microcontroller-Jan97.pdf</t>
  </si>
  <si>
    <t>272748-003.PDF</t>
  </si>
  <si>
    <t>272753-001 AP-720 Programming Flash Memory through the Intel386 EX Embedded Microprocessor JTAG Port-Aug95.pdf</t>
  </si>
  <si>
    <t>272753-001.PDF</t>
  </si>
  <si>
    <t>272755-001 Embedded Ultra-Low Power Intel486 GX Processor-Sep95.pdf</t>
  </si>
  <si>
    <t>272755-001.pdf</t>
  </si>
  <si>
    <t>272755-002 Embedded Ultra-Low Power Intel486 GX Processor-Dec97.pdf</t>
  </si>
  <si>
    <t>272755-002.PDF</t>
  </si>
  <si>
    <t>272769-001 Embedded Intel486 SX Processor-Oct95.pdf</t>
  </si>
  <si>
    <t>272769-001.pdf</t>
  </si>
  <si>
    <t>272769-002 Embedded Intel486 SX Processor-Dec97.pdf</t>
  </si>
  <si>
    <t>272769-002.PDF</t>
  </si>
  <si>
    <t>272770-001 Embedded IntelDX2 Processor-Oct95.pdf</t>
  </si>
  <si>
    <t>272770-001.pdf</t>
  </si>
  <si>
    <t>272770-002 Embedded IntelDX2 Processor-Dec97.pdf</t>
  </si>
  <si>
    <t>272770-002.PDF</t>
  </si>
  <si>
    <t>272771-001 Embedded Write-Back Enhanced IntelDX4 Processor-Oct95.pdf</t>
  </si>
  <si>
    <t>272771-001.pdf</t>
  </si>
  <si>
    <t>272771-002 Embedded Write-Back Enhanced IntelDX4 Processor-Dec97.pdf</t>
  </si>
  <si>
    <t>272771-002.PDF</t>
  </si>
  <si>
    <t>272775-002 EXPLR1 Embedded PC Evaluation Platform Board Manual-Jun96.pdf</t>
  </si>
  <si>
    <t>272775-002.PDF</t>
  </si>
  <si>
    <t>272777-001 AP-727 EXPLR1 Embedded PC Evaluation Platform Application Note-Sep95.pdf</t>
  </si>
  <si>
    <t>272777-001.PDF</t>
  </si>
  <si>
    <t>272779-001 AP-726 Interfacing the i960 Jx Microprocessor to the NEX uPD98401 Local ATM Segmentation and Reassembly (SAR) Chip-Sep95.pdf</t>
  </si>
  <si>
    <t>272779-001.pdf</t>
  </si>
  <si>
    <t>272787-002 87C196CB Supplement to 8XC196NT Users Manual-Sep98.pdf</t>
  </si>
  <si>
    <t>272787-002.PDF</t>
  </si>
  <si>
    <t>272788-005 83C196EA  CHMOS 16-Bit Microcontroller-Jul98.pdf</t>
  </si>
  <si>
    <t>272788-005.PDF</t>
  </si>
  <si>
    <t>272790-001 AP-728 Interfacing an Intel386 EX Microprocessor to an 82527 CAN Controller-Jan96.pdf</t>
  </si>
  <si>
    <t>272790-001.PDF</t>
  </si>
  <si>
    <t>272803-001 80296SA Microcontroller Users Manual-Sep96.pdf</t>
  </si>
  <si>
    <t>272803-001.PDF</t>
  </si>
  <si>
    <t>272804-002 8XC196EA Microcontroller Users Manual-Dec98.pdf</t>
  </si>
  <si>
    <t>272804-002.PDF</t>
  </si>
  <si>
    <t>272805-002 83C196LD CHMOS 16-Bit Microcontroller-May98.pdf</t>
  </si>
  <si>
    <t>272805-002.PDF</t>
  </si>
  <si>
    <t>272806-003 87C196LA-20 MHz CHMOS 16-bit Microcontroller-Mar98.pdf</t>
  </si>
  <si>
    <t>272806-003.PDF</t>
  </si>
  <si>
    <t>272815-001 Ultra-Low Power Intel486 SX Processor Evaluation Board Manual-Feb96.pdf</t>
  </si>
  <si>
    <t>272815-001.PDF</t>
  </si>
  <si>
    <t>272822-001 AP-730 Interfacing the 82C59A to Intel 186 Family Processors-Mar96.pdf</t>
  </si>
  <si>
    <t>272822-001.pdf</t>
  </si>
  <si>
    <t>272823-001 AP-731 Understanding the Interrupt Control Unit of the 80C186ED,80C188EC Processor-Mar96.pdf</t>
  </si>
  <si>
    <t>272823-001.pdf</t>
  </si>
  <si>
    <t>272824-001 8XL196NP Commercial CHMOS 16-Bit Microcontroller-Mar96.pdf</t>
  </si>
  <si>
    <t>272824-001.PDF</t>
  </si>
  <si>
    <t>272830-005 80960HA,HD,HT Specification Update-Apr98.pdf</t>
  </si>
  <si>
    <t>272830-005.pdf</t>
  </si>
  <si>
    <t>272833-002 8XC196KD Commercial Application Specification Update-May97.pdf</t>
  </si>
  <si>
    <t>272833-002.PDF</t>
  </si>
  <si>
    <t>272834-004 8XC196KC Specification Update-May97.pdf</t>
  </si>
  <si>
    <t>272834-004.PDF</t>
  </si>
  <si>
    <t>272835-002 8XC196KB Specification Update-Dec96.pdf</t>
  </si>
  <si>
    <t>272835-002.PDF</t>
  </si>
  <si>
    <t>272837-002 8XC196KQ Specification Update-Jan97.pdf</t>
  </si>
  <si>
    <t>272837-002.PDF</t>
  </si>
  <si>
    <t>272838-002 8XC196NP Specification Update-Sep96.pdf</t>
  </si>
  <si>
    <t>272838-002.PDF</t>
  </si>
  <si>
    <t>272839-003 8XC196KD Automotive Application Specification Update-May98.pdf</t>
  </si>
  <si>
    <t>272839-003.PDF</t>
  </si>
  <si>
    <t>272850-002 80960SA,SB Specification Update-Jun97.pdf</t>
  </si>
  <si>
    <t>272850-002.pdf</t>
  </si>
  <si>
    <t>272851-002 80960KA,KB Specification Update-Jun97.pdf</t>
  </si>
  <si>
    <t>272851-002.pdf</t>
  </si>
  <si>
    <t>272852-006 80960Jx Processor Specification Update-Dec98.pdf</t>
  </si>
  <si>
    <t>272852-006.PDF</t>
  </si>
  <si>
    <t>272852-007 80960Jx Processor Specification Update-Feb99.pdf</t>
  </si>
  <si>
    <t>272852-007.pdf</t>
  </si>
  <si>
    <t>272853-001 Power Management Features on the Embedded Ultra Low-Power Intel486 Processor-Apr96.pdf</t>
  </si>
  <si>
    <t>272853-001.pdf</t>
  </si>
  <si>
    <t>272857-003 87C196JQ Specification Update-Apr97.pdf</t>
  </si>
  <si>
    <t>272857-003.PDF</t>
  </si>
  <si>
    <t>272858-005 87C196JR Specification Update-Dec98.pdf</t>
  </si>
  <si>
    <t>272858-005.PDF</t>
  </si>
  <si>
    <t>272859-006 87C196JT 20 MHz Specification Update Automotive-Dec98.pdf</t>
  </si>
  <si>
    <t>272859-006.PDF</t>
  </si>
  <si>
    <t>272860-006 87C196JV 20 MHz Specification Update Automotive-Dec98.pdf</t>
  </si>
  <si>
    <t>272860-006.PDF</t>
  </si>
  <si>
    <t>272861-004 87C196KR Specification Update-Dec98.pdf</t>
  </si>
  <si>
    <t>272861-004.PDF</t>
  </si>
  <si>
    <t>272862-004 87C196KT Microcontroller Specification Update-Nov98.pdf</t>
  </si>
  <si>
    <t>272862-004.PDF</t>
  </si>
  <si>
    <t>272863-004 87C196KT 20 MHz-Automotive Specification Update-Nov98.pdf</t>
  </si>
  <si>
    <t>272863-004.PDF</t>
  </si>
  <si>
    <t>272864-003 80C196NU,83C196NU Specification Update-Jul97.pdf</t>
  </si>
  <si>
    <t>272864-003.PDF</t>
  </si>
  <si>
    <t>272865-002 8XC196NT Specification Update-Oct96.pdf</t>
  </si>
  <si>
    <t>272865-002.PDF</t>
  </si>
  <si>
    <t>272865-004 8XC196NT Specification Update-Jan99.pdf</t>
  </si>
  <si>
    <t>272865-004.pdf</t>
  </si>
  <si>
    <t>272868-002 80960MX Specification Update-Jul97.pdf</t>
  </si>
  <si>
    <t>272868-002.PDF</t>
  </si>
  <si>
    <t>272869-002 Intel386 CX,SXSA Microprocessor Specification Update-Jan97.pdf</t>
  </si>
  <si>
    <t>272869-002.PDF</t>
  </si>
  <si>
    <t>272872-006 8XC196EX Microcontroller Specification Update-Nov98.pdf</t>
  </si>
  <si>
    <t>272872-006.PDF</t>
  </si>
  <si>
    <t>272873-010 Intel386 EX Embedded Processor Specification Update-Oct98.pdf</t>
  </si>
  <si>
    <t>272873-010.PDF</t>
  </si>
  <si>
    <t>272873-011 Intel386 EX Embedded Processor Specification Update-Aug04.pdf</t>
  </si>
  <si>
    <t>272873-011.pdf</t>
  </si>
  <si>
    <t>272874-001 Intel386 DX Microprocessor Specification Update-Jul96.pdf</t>
  </si>
  <si>
    <t>272874-001.pdf</t>
  </si>
  <si>
    <t>272874-002 Intel386 DX Microprocessor Specification Update-Jan97.pdf</t>
  </si>
  <si>
    <t>272874-002.PDF</t>
  </si>
  <si>
    <t>272874-002.pdf</t>
  </si>
  <si>
    <t>272874-003 Intel386 DX Microprocessor Specification Update-Aug04.pdf</t>
  </si>
  <si>
    <t>272874-003.pdf</t>
  </si>
  <si>
    <t>272875-003 80960Cx Processor Specification Update-Oct98.pdf</t>
  </si>
  <si>
    <t>272875-003.pdf</t>
  </si>
  <si>
    <t>272876-002 82527 Specification Update-Jun98.pdf</t>
  </si>
  <si>
    <t>272876-002.PDF</t>
  </si>
  <si>
    <t>272876-002.pdf</t>
  </si>
  <si>
    <t>272886-001 80960CD-40,-33,-25,-16 32-Bit High-Performance Superscalar Embedded Microprocessor-Jun96.pdf</t>
  </si>
  <si>
    <t>272886-001.pdf</t>
  </si>
  <si>
    <t>272894-001 80C186 and 80C188 Embedded Microprocessors Specification Update-Jul96.pdf</t>
  </si>
  <si>
    <t>272894-001.pdf</t>
  </si>
  <si>
    <t>272895-003 80C186XL,80C188XL Embedded Microprocessors Specification Update-Jan02.pdf</t>
  </si>
  <si>
    <t>272895-003.pdf</t>
  </si>
  <si>
    <t>272908-006 80296SA Microcontroller Specification Update-Feb97.pdf</t>
  </si>
  <si>
    <t>272908-006.PDF</t>
  </si>
  <si>
    <t>272908-006.pdf</t>
  </si>
  <si>
    <t>272918-019 i960 RP,RD IO Processor Specification Update-Jun98.pdf</t>
  </si>
  <si>
    <t>272918-019.PDF</t>
  </si>
  <si>
    <t>272918-019.pdf</t>
  </si>
  <si>
    <t>272924-003 SCSI,Ethernet IQ Module Board Manual-Mar98.pdf</t>
  </si>
  <si>
    <t>272924-003.PDF</t>
  </si>
  <si>
    <t>272924-003.pdf</t>
  </si>
  <si>
    <t>272926-001 AP-735 Building a PC-Compatible Embedded System Using the Intel386 EX Processor and the RadiSys R380EX Embedded System Controller-Jul96.pdf</t>
  </si>
  <si>
    <t>272926-001.PDF</t>
  </si>
  <si>
    <t>272926-001.pdf</t>
  </si>
  <si>
    <t>272942-002 IQExtender IQ Module Board Manual-Mar98.pdf</t>
  </si>
  <si>
    <t>272942-002.PDF</t>
  </si>
  <si>
    <t>272942-002.pdf</t>
  </si>
  <si>
    <t>272947-001 80296SA Evaluation Board Manual-Oct96.pdf</t>
  </si>
  <si>
    <t>272947-001.PDF</t>
  </si>
  <si>
    <t>272970-001 8XC196KB Automotive Application Specification Update-Nov96.pdf</t>
  </si>
  <si>
    <t>272970-001.PDF</t>
  </si>
  <si>
    <t>272973-002 8XC196Lx Supplement to 8XC196Kx,8XC196Jx,87C196CA Users Manual-Aug98.pdf</t>
  </si>
  <si>
    <t>272973-002.PDF</t>
  </si>
  <si>
    <t>272986-001 Intel 186 EB EC Evaluation Board Users Manual DS Mar 97.pdf</t>
  </si>
  <si>
    <t>272989-004 8xC196MC Microcontroller Specification Update-Apr98.pdf</t>
  </si>
  <si>
    <t>272989-004.PDF</t>
  </si>
  <si>
    <t>272990-004 8xC196MD Microcontroller-Apr98.pdf</t>
  </si>
  <si>
    <t>272990-004.PDF</t>
  </si>
  <si>
    <t>273001-002 i960 RP,RD IO Processor at 3.3 Volts-Sep97.pdf</t>
  </si>
  <si>
    <t>273001-002.PDF</t>
  </si>
  <si>
    <t>273002-004 87C196LB Specification Update-Nov98.pdf</t>
  </si>
  <si>
    <t>273002-004.PDF</t>
  </si>
  <si>
    <t>273012-004 iQ80960Rx Evaluation Paltform Board Manual-Sep98.pdf</t>
  </si>
  <si>
    <t>273012-004.PDF</t>
  </si>
  <si>
    <t>273013-001 AP-754 Migrating from the 8XC196KB16 to the 8XC196KC20-Mar97.pdf</t>
  </si>
  <si>
    <t>273013-001.PDF</t>
  </si>
  <si>
    <t>273013-001.pdf</t>
  </si>
  <si>
    <t>273014-001Q 80C196Mx Demo Board Users Manual-Mar97.pdf</t>
  </si>
  <si>
    <t>273014-001.PDF</t>
  </si>
  <si>
    <t>273014-001.pdf</t>
  </si>
  <si>
    <t>273021-001 Embedded Intel486 Processor Family Developers Manual-Oct97.pdf</t>
  </si>
  <si>
    <t>273021-001.PDF</t>
  </si>
  <si>
    <t>273021-001.pdf</t>
  </si>
  <si>
    <t>273025-001 Embedded Intel486 Processor Hardware Reference Manual-Jul97.pdf</t>
  </si>
  <si>
    <t>273025-001.pdf</t>
  </si>
  <si>
    <t>273117-001 Automotive 87C196KC16 Specification Update-Sep97.pdf</t>
  </si>
  <si>
    <t>273117-001.PDF</t>
  </si>
  <si>
    <t>273117-001.pdf</t>
  </si>
  <si>
    <t>273123-001 80960MC Embedded 32-Bit Microprocessor with Itegrated Floating-Point Unit and Memory Management Unit-Sep97.pdf</t>
  </si>
  <si>
    <t>273123-001.pdf</t>
  </si>
  <si>
    <t>273147-002 87C196LA Specification Update-Nov98.pdf</t>
  </si>
  <si>
    <t>273147-002.PDF</t>
  </si>
  <si>
    <t>273147-002.pdf</t>
  </si>
  <si>
    <t>273150-001 82527 Serial Communications Controller Area Network Protocol-Dec97.pdf</t>
  </si>
  <si>
    <t>273150-001.PDF</t>
  </si>
  <si>
    <t>273150-001.pdf</t>
  </si>
  <si>
    <t>273151-001 87C196CA,87C196CB 16 MHz Advaned 16-Bit CHMOS Microcontroller with Integrated CAN 2.0-Jan98.pdf</t>
  </si>
  <si>
    <t>273151-001.PDF</t>
  </si>
  <si>
    <t>273151-001.pdf</t>
  </si>
  <si>
    <t>273152-002 87C196CB Specification Update Automotive-Oct98.pdf</t>
  </si>
  <si>
    <t>273152-002.PDF</t>
  </si>
  <si>
    <t>273152-002.pdf</t>
  </si>
  <si>
    <t>273153-001 80C196EA CHMOS 16-Bit Microcontroller Commercial-Jan98.pdf</t>
  </si>
  <si>
    <t>273153-001.PDF</t>
  </si>
  <si>
    <t>273153-001.pdf</t>
  </si>
  <si>
    <t>273156-003 80960RM IO Processor-Nov98.pdf</t>
  </si>
  <si>
    <t>273156-003.PDF</t>
  </si>
  <si>
    <t>273156-003.pdf</t>
  </si>
  <si>
    <t>273157-003 80860RN IO Processor-Nov98.pdf</t>
  </si>
  <si>
    <t>273157-003.PDF</t>
  </si>
  <si>
    <t>273157-003.pdf</t>
  </si>
  <si>
    <t>273158-001 i960 RM,RN IO Processor Developers Manual-Jul98.pdf</t>
  </si>
  <si>
    <t>273158-001.PDF</t>
  </si>
  <si>
    <t>273158-001.pdf</t>
  </si>
  <si>
    <t>273159-001 80960JA,JF,JD,JT 3.3 V Embedded 32-Bit Microprocessor-Mar98.pdf</t>
  </si>
  <si>
    <t>273159-001.pdf</t>
  </si>
  <si>
    <t>273159-002 80960JA,JF,JD,JT 3.3 V Embedded 32-Bit Microprocessor-Dec98.pdf</t>
  </si>
  <si>
    <t>273159-002.pdf</t>
  </si>
  <si>
    <t>273160-003 IQ80960RM,RN Evaluation Platform Board Manual-Sep98.pdf</t>
  </si>
  <si>
    <t>273160-003.PDF</t>
  </si>
  <si>
    <t>273160-003.pdf</t>
  </si>
  <si>
    <t>273164-003 i960 RM,RN IO Processor-Jan99.pdf</t>
  </si>
  <si>
    <t>273164-003.PDF</t>
  </si>
  <si>
    <t>273164-003.pdf</t>
  </si>
  <si>
    <t>273165-003 88C196EC Microcontroller-Oct98.pdf</t>
  </si>
  <si>
    <t>273165-003.PDF</t>
  </si>
  <si>
    <t>273165-003.pdf</t>
  </si>
  <si>
    <t>273166-001 80960RM,RN Processor Initialization Programming Guide &amp; IInitialization Code-Aug98.pdf</t>
  </si>
  <si>
    <t>273166-001.PDF</t>
  </si>
  <si>
    <t>273166-001.pdf</t>
  </si>
  <si>
    <t>273167-002 80L960JA,JF Processor Conversion to 80960Jx 3.3 V, 5 V Tolerant Processor-Aug98.pdf</t>
  </si>
  <si>
    <t>273167-002.pdf</t>
  </si>
  <si>
    <t>273173-001 i960 VH Processor Developers Manual-Oct98.pdf</t>
  </si>
  <si>
    <t>273173-001.PDF</t>
  </si>
  <si>
    <t>273173-001.pdf</t>
  </si>
  <si>
    <t>273174-003 i960 VH Embedded-PCI Processor-Nov98.pdf</t>
  </si>
  <si>
    <t>273174-003.PDF</t>
  </si>
  <si>
    <t>273174-003.pdf</t>
  </si>
  <si>
    <t>273175-001 Inverter Motor Control Using the 8xC196MC Microcontroller Design Guide-May98.pdf</t>
  </si>
  <si>
    <t>273175-001.PDF</t>
  </si>
  <si>
    <t>273175-001.pdf</t>
  </si>
  <si>
    <t>273176-001 Upgrading Designs from the 3.3 V, 5 V Tolerant 80960JA,JF,JD Embedded Processors to the 80960JT-May98.pdf</t>
  </si>
  <si>
    <t>273176-001.pdf</t>
  </si>
  <si>
    <t>273178-001 87C196KT Advanced 16-Bit CHMOS Microcontroller-May98.pdf</t>
  </si>
  <si>
    <t>273178-001.PDF</t>
  </si>
  <si>
    <t>273178-001.pdf</t>
  </si>
  <si>
    <t>273179-003 i960 VH Embedded-PCI Processor-Aug98.pdf</t>
  </si>
  <si>
    <t>273179-003.PDF</t>
  </si>
  <si>
    <t>273179-003.pdf</t>
  </si>
  <si>
    <t>273181-003 84C196LD Specification Update-Nov98.pdf</t>
  </si>
  <si>
    <t>273181-003.PDF</t>
  </si>
  <si>
    <t>273181-003.pdf</t>
  </si>
  <si>
    <t>273194-003 EVAL80960VH Evaluation Platform-Dec98.pdf</t>
  </si>
  <si>
    <t>273194-003.PDF</t>
  </si>
  <si>
    <t>273194-003.pdf</t>
  </si>
  <si>
    <t>273200-002 80960JS,JCC 3.3 V Microprocessor-Dec98.pdf</t>
  </si>
  <si>
    <t>273200-002 80960JS JC 3.3 V Microprocessor DS Dec98.pdf</t>
  </si>
  <si>
    <t>273200-002.pdf</t>
  </si>
  <si>
    <t>273215-001 Designing with the Ultra-Low Power Intel486 SX Processor-Nov98.pdf</t>
  </si>
  <si>
    <t>273215-001.PDF</t>
  </si>
  <si>
    <t>273215-001 Designing with the Ultra-Low Power Intel486 SX Processor Nov98.pdf</t>
  </si>
  <si>
    <t>273220-001 87C196JT Specification Update Automotive-Dec98.pdf</t>
  </si>
  <si>
    <t>273220-001.PDF</t>
  </si>
  <si>
    <t>273220-001 87C196JT Specification Update Automotive Dec98.pdf</t>
  </si>
  <si>
    <t>273259-001 Migrating from a 440ZX-66 AGPset to a 440BX AGPset in a Celeron Processor Design-Jul99.pdf</t>
  </si>
  <si>
    <t>273259-001.pdf</t>
  </si>
  <si>
    <t>273259-001 AP-XX Migrating from 440ZX-66 AGPset to 440BX AGPset in Celeron Processor Design Jul 99.pdf</t>
  </si>
  <si>
    <t>273317-001 Low-Power Module SDRAM DIMM Routing Guidelines-Jan00.pdf</t>
  </si>
  <si>
    <t>273317-001.pdf</t>
  </si>
  <si>
    <t>273317-001 AP-XX Low-Power Module SDRAM DIMM Routing Guidelines Jan 00.pdf</t>
  </si>
  <si>
    <t>273472-001 iRMX 286,iRMX II Troubleshooting Guide-Q190.pdf</t>
  </si>
  <si>
    <t>273472-001 iRMX 286 iRMX II Troubleshooting Guide 1990.pdf</t>
  </si>
  <si>
    <t>273556-001 External Interrupt Controller Using Intel 80310 IO Processor Chipset-Jul01.pdf</t>
  </si>
  <si>
    <t>273556-001.pdf</t>
  </si>
  <si>
    <t>273556-001 AP-XX External Interrupt Controller Using 80310 I O Processor Chipset Jul 01.pdf</t>
  </si>
  <si>
    <t>273561-003 SRCMRU Hardware Installation and Users Guide V 1.1.3 Oct 02.pdf</t>
  </si>
  <si>
    <t>278913-001 IQ80960EP Evaluation Platform Users Guide-Jun96.pdf</t>
  </si>
  <si>
    <t>278913-001 IQ80960RO Evaluation Platform Users Guide Jun 96.PDF</t>
  </si>
  <si>
    <t>278913-001.PDF</t>
  </si>
  <si>
    <t>280000-001 iSBC 314 512k Byte RAM Multimodule Board-Oct86.pdf</t>
  </si>
  <si>
    <t>280000-001.pdf</t>
  </si>
  <si>
    <t>280000-001 iSBC 314 512K Byte RAM Multimodule Board DS Oct 86.pdf</t>
  </si>
  <si>
    <t>280003-003 iUP,iPDS Programming Modules-Oct86.pdf</t>
  </si>
  <si>
    <t>280007-001 iSBC 86,14 and iSBC 86,30 Single Board Computers-Apr84.pdf</t>
  </si>
  <si>
    <t>280007-001.pdf</t>
  </si>
  <si>
    <t>280007-001 iSBC 86 14 and  86 30 SBC DS Sep Apr 84.pdf</t>
  </si>
  <si>
    <t>280007-004 iSBC 86,14 and iSBC 86,30 Single Board Computers-Sep87.pdf</t>
  </si>
  <si>
    <t>280007-004.pdf</t>
  </si>
  <si>
    <t>280007-004 iSBC 86 14 and  86 30 SBC DS Sep 87.pdf</t>
  </si>
  <si>
    <t>280015-001 AP-179 PROM Programming With the Intel Personal Development System (iPDS)-1984.pdf</t>
  </si>
  <si>
    <t>280017-001 EMV-51A 8051A Emulation Vehicle-May84.pdf</t>
  </si>
  <si>
    <t>280045-008 iSBX 354 Dual Channel Serial IO Multimodule Board-Sep87.pdf</t>
  </si>
  <si>
    <t>280045-008.pdf</t>
  </si>
  <si>
    <t>280045-008 iSBX 354 Dual Channel Serial I O Multimodule Board DS Sep 87.pdf</t>
  </si>
  <si>
    <t>280046-001 iPDS-Proto Kit-Aug84.pdf</t>
  </si>
  <si>
    <t>280072-001 AP-224 The BITBUS Interconnect from Flight Simulation to Process Control, It Simplifies Distributed Intelligence-Sep84.pdf</t>
  </si>
  <si>
    <t>280072-001.pdf</t>
  </si>
  <si>
    <t>280072-001 AP-224 The BITBUS Interconnect From Flight Control To Process Control It Simplifies Distributed Intelligence Sep 84.pdf</t>
  </si>
  <si>
    <t>280077-001 iSBC 337A and iSBC 337 Multimodule Numeric Data Processor-Oct84.pdf</t>
  </si>
  <si>
    <t>280077-001.pdf</t>
  </si>
  <si>
    <t>280077-001 iSBC 337A and 337 Multimodule Numeric Data Processor DS Oct 84.pdf</t>
  </si>
  <si>
    <t>280079-005 iSBC 286-10A Single Board Computer-Sep87.pdf</t>
  </si>
  <si>
    <t>280079-005.pdf</t>
  </si>
  <si>
    <t>280079-005 iSBC 286 10A SBC DS Sep 87.pdf</t>
  </si>
  <si>
    <t>280089-001 iSBC 214 Peripheral Controller Subsystem-Sep86.pdf</t>
  </si>
  <si>
    <t>280089-001.pdf</t>
  </si>
  <si>
    <t>280089-001 iSBC 214 Peripheral Controller Subsystem DS Sep 86.pdf</t>
  </si>
  <si>
    <t>280101-002 iPSC System Product Summary.pdf</t>
  </si>
  <si>
    <t>280105-001 AP-239 Customer Applications of the EMV-88 Emulations Vehicle-Nov86.pdf</t>
  </si>
  <si>
    <t>280105-001.pdf</t>
  </si>
  <si>
    <t>280105-001 AP-239 Customer Applications of the EMV-88 Emulations Vehicle Nov 86.pdf</t>
  </si>
  <si>
    <t>280114-002.pdf</t>
  </si>
  <si>
    <t>280142-001 iSBC 012EX,010EX,020EX,and 040EX High Performance RAM Boards-Oct86.pdf</t>
  </si>
  <si>
    <t>280142-001.pdf</t>
  </si>
  <si>
    <t>280147-002 SBC 286-12,286-14,286-16 Single Board Computers-Sep86.pdf</t>
  </si>
  <si>
    <t>280147-002.pdf</t>
  </si>
  <si>
    <t>280147-002 iSBC 286 12,  14, 16 Single Board Computer DS Sep 86.pdf</t>
  </si>
  <si>
    <t>280161-002 SBC 386-20 Single Board Computer Starter Kits-Nov86.pdf</t>
  </si>
  <si>
    <t>280161-002.pdf</t>
  </si>
  <si>
    <t>280161-002 iSBC 386 20 SBC Starter Kits Nov 86.pdf</t>
  </si>
  <si>
    <t>280170-001 Aedit Source Code and Text Editor for PC-DOS-Oct86.pdf</t>
  </si>
  <si>
    <t>280173-002 OpenNET Network Resource Manager (NRM) iMDX 460-Nov86-fr.pdf</t>
  </si>
  <si>
    <t>280181-002 isbc 386 20 SINGLE BOARD COMPUTER STARTER KITS Nov 86.pdf</t>
  </si>
  <si>
    <t>280199-004 Development Tools Catalog-1988.pdf</t>
  </si>
  <si>
    <t>280199-004 Intel Development Tools Catalog 88.pdf</t>
  </si>
  <si>
    <t>280207-002 iSBC 186,51 Communicating Computer Member of the OpenNET Product Family-Jan87.pdf</t>
  </si>
  <si>
    <t>280207-002.pdf</t>
  </si>
  <si>
    <t>280217-002 iSBC 80-10B Single Board Computer-Sep87.pdf</t>
  </si>
  <si>
    <t>280217-002.pdf</t>
  </si>
  <si>
    <t>280218-002 iSBC 80.20-4 Single Board Computer-Sep87.pdf</t>
  </si>
  <si>
    <t>280218-002.pdf</t>
  </si>
  <si>
    <t>280219-002 iSBC 80,30 Single Board Computer-Sep87.pdf</t>
  </si>
  <si>
    <t>280219-002.pdf</t>
  </si>
  <si>
    <t>280220-001 iSBC-88-40A Measurement and Control Computer-Oct86.pdf</t>
  </si>
  <si>
    <t>280220-001.pdf</t>
  </si>
  <si>
    <t>280222-001 iSBC 012C ECC Ram Board-Nov86.pdf</t>
  </si>
  <si>
    <t>280222-001.pdf</t>
  </si>
  <si>
    <t>280228-001 iSBC-208 Flexible Disk Controller-Sep86.pdf</t>
  </si>
  <si>
    <t>280228-001.pdf</t>
  </si>
  <si>
    <t>280232-001.pdf</t>
  </si>
  <si>
    <t>280233-002.pdf</t>
  </si>
  <si>
    <t>280234-001.pdf</t>
  </si>
  <si>
    <t>280235-001 iSBX 350 Parallel IO Multmodule Board-Sep86.pdf</t>
  </si>
  <si>
    <t>280235-001.pdf</t>
  </si>
  <si>
    <t>280247-002 iSBX 344A BitBus Intelligent Multimode Board-Oct-87.pdf</t>
  </si>
  <si>
    <t>280247-002.pdf</t>
  </si>
  <si>
    <t>280249-001 AP-273 Developing MCS-96 Applications Using the SBE-96-Nov86.pdf</t>
  </si>
  <si>
    <t>280249-001.pdf</t>
  </si>
  <si>
    <t>280296-002.pdf</t>
  </si>
  <si>
    <t>280310-001 AP-279 Implementing and EPLD Design Using Intels Programmable Logic Development System-May86.pdf</t>
  </si>
  <si>
    <t>280310-001.pdf</t>
  </si>
  <si>
    <t>280346-001 iSBC MM01,MM02,MM04,MM08 High Performance Memory Modules-Feb87.pdf</t>
  </si>
  <si>
    <t>280346-001.pdf</t>
  </si>
  <si>
    <t>280385-001 iSBC 552A and iSXM 552A IEEE 802.3 Compatible Communications Engine Products Member of the OpenNET Product Family-Sep86.pdf</t>
  </si>
  <si>
    <t>280385-001.pdf</t>
  </si>
  <si>
    <t>280407-002 OEM Boards and Systems Handbook-Jan88.pdf</t>
  </si>
  <si>
    <t>280407-002.pdf</t>
  </si>
  <si>
    <t>280407-003 OEM Boards and Systems Handbook-Jan89.pdf</t>
  </si>
  <si>
    <t>280407-003.pdf</t>
  </si>
  <si>
    <t>280411-001 iSBC 386 2x Brochure Sep1986.pdf</t>
  </si>
  <si>
    <t>280502-001.pdf</t>
  </si>
  <si>
    <t>280504-001.pdf</t>
  </si>
  <si>
    <t>280602-001 iSBC 386,21,22,24,28 and 386,31,32,34,38 Single Board Computers-Aug87.pdf</t>
  </si>
  <si>
    <t>280602-001.pdf</t>
  </si>
  <si>
    <t>280613-001.pdf</t>
  </si>
  <si>
    <t>280645-001 Intel The Bitbus Interconnect Serial Control Bus Specification.pdf</t>
  </si>
  <si>
    <t>280705-001.pdf</t>
  </si>
  <si>
    <t>280715-002 iSBC 188,56 Advanced COmmunicating Computer-Nov86.pdf</t>
  </si>
  <si>
    <t>280715-002.pdf</t>
  </si>
  <si>
    <t>280730-001.pdf</t>
  </si>
  <si>
    <t>280772-001 AP-262 Using Procedures to Speed I2ICE System Debugging-Oct86.pdf</t>
  </si>
  <si>
    <t>280772-001.pdf</t>
  </si>
  <si>
    <t>281434-004 i960 Microprocessor CTOOLS Application Development Tools-Mar98.pdf</t>
  </si>
  <si>
    <t>281434-004.pdf</t>
  </si>
  <si>
    <t>282272-001.pdf</t>
  </si>
  <si>
    <t>290002-001 AP-187 Megabits to MegaBytes Bubble Memory System Design and Board Layout-Dec84.pdf</t>
  </si>
  <si>
    <t>290098-005 5C121 1200 Gate CHMOS H-Series Erasable Programmable Logic Device-Oct88.pdf</t>
  </si>
  <si>
    <t>290098-005.pdf</t>
  </si>
  <si>
    <t>290123-002 8279,8279-5 Programmable Keyboard,Display Inteface-Sep87.pdf</t>
  </si>
  <si>
    <t>290123-002.pdf</t>
  </si>
  <si>
    <t>290166-007 82077AA CHMOS Single-Chip Floppy Disk Controller-May94.pdf</t>
  </si>
  <si>
    <t>290166-007.pdf</t>
  </si>
  <si>
    <t>290166-007 82077AA CHMOS Single-Chip Floppy Disk Controller DS May94.pdf</t>
  </si>
  <si>
    <t>290218-006 82596CA High Performance 32-Bit Local Area Network Coprocessor-Oct95.pdf</t>
  </si>
  <si>
    <t>290218-006.pdf</t>
  </si>
  <si>
    <t>290218-006 82596CA High Performance 32-bit Local Area Network Coprocessor Oct95.pdf</t>
  </si>
  <si>
    <t>290219-006 82596DX and 82596SX High-Performance 32-Bit Local Area Network Coprocessor-Not95.pdf</t>
  </si>
  <si>
    <t>290219-006.pdf</t>
  </si>
  <si>
    <t>290241-001 8741A Universal Peripheral Interface 8-Bit Microcomputer-Oct89.pdf</t>
  </si>
  <si>
    <t>290241-001.pdf</t>
  </si>
  <si>
    <t>290256-001 8742 Universal Peripheral Interface 8-Bit Slave Microcontroller-Nov91.pdf</t>
  </si>
  <si>
    <t>290256-001.pdf</t>
  </si>
  <si>
    <t>290376-003 Intel287 XL,XLT Math Coprocessor-Oct92.pdf</t>
  </si>
  <si>
    <t>290376-003.pdf</t>
  </si>
  <si>
    <t>290406-007 1-MBit (128k x 8) Boot Block Flash Memory-Nov95.pdf</t>
  </si>
  <si>
    <t>290406-007.pdf</t>
  </si>
  <si>
    <t>290414-003 UPI-C42,UPI-L42 Universal Peripherral Interace CHMOS 8-Bit Slave Microcontroller-Dec95.pdf</t>
  </si>
  <si>
    <t>290414-003.PDF</t>
  </si>
  <si>
    <t>290414-003 UPI-C42 UPI-L42 Universal Peripheral Interface CHMOS 8-Bit Slave Microcontroller DS Dec95.pdf</t>
  </si>
  <si>
    <t>290436-006 Intel OverDrive Processors-Dec95.pdf</t>
  </si>
  <si>
    <t>290436-006.PDF</t>
  </si>
  <si>
    <t>290436-006.pdf</t>
  </si>
  <si>
    <t>290468-003.pdf</t>
  </si>
  <si>
    <t>290474-003 82078 44 Pin CHMOS Single-Chip Floppy Disk Controller-Dec95.pdf</t>
  </si>
  <si>
    <t>290474-003.pdf</t>
  </si>
  <si>
    <t>290474-003 82078 44 Pin CHMOS Singel-Chip Floppy Disk Controller DS Dec95.pdf</t>
  </si>
  <si>
    <t>290475-004 82078 64 Pin CHMOS Single-Chip Floppy Disk Controller-Oct95.pdf</t>
  </si>
  <si>
    <t>290475-004.pdf</t>
  </si>
  <si>
    <t>290475-004 82078 64 Pin CHMOS Singel-Chip Floppy Disk Controller DS Dec95.pdf</t>
  </si>
  <si>
    <t>290486-003 82091AA Advanced Integrated Peripheral (AIP) DS Dec95.pdf</t>
  </si>
  <si>
    <t>290566-001 82093AA IO Adavanced Programmable Interrupt Controller (IOAPIC)-May96.pdf</t>
  </si>
  <si>
    <t>290566-001.pdf</t>
  </si>
  <si>
    <t>290566-001 82093AA I O Advanced Programmable Interrupt Controller (IOAPIC) DS May96.pdf</t>
  </si>
  <si>
    <t>290578-003 28F002BC 2-MBit (256k x 8) Boot Block Flash Memory-Oct96.pdf</t>
  </si>
  <si>
    <t>290578-003.pdf</t>
  </si>
  <si>
    <t>290655-002 Intel 82801AA (ICH) and Intel 82801AB (ICH0) IO Controller Hub-Jun99.pdf</t>
  </si>
  <si>
    <t>290655-002.pdf</t>
  </si>
  <si>
    <t>290658-004 Intel 82802AB,82802AC Firmware Hub (FWH)-Nov00.pdf</t>
  </si>
  <si>
    <t>290658-004.pdf</t>
  </si>
  <si>
    <t>292157-001 AP-605 Implementing a Resident Flash Disk with an Intel386 EX Embedded Processor-Sep95.pdf</t>
  </si>
  <si>
    <t>292157-001.PDF</t>
  </si>
  <si>
    <t>292157-001.pdf</t>
  </si>
  <si>
    <t>292179-002 AP-624 Introduction to On-Board Programming with Intel Flash Memory-Nov96.pdf</t>
  </si>
  <si>
    <t>292179-002.pdf</t>
  </si>
  <si>
    <t>292191-001 AP-635 Interacing the Intel386 EX Embedded Processor to Intel Boot Block Flash-Dec96.pdf</t>
  </si>
  <si>
    <t>292191-001.PDF</t>
  </si>
  <si>
    <t>292191-001.pdf</t>
  </si>
  <si>
    <t>292197-001 AB-66 Resolving Bus Contention When Interfacing the Intel386 EX Embedded Processor with Intel Flash-Dec96.pdf</t>
  </si>
  <si>
    <t>292197-001.PDF</t>
  </si>
  <si>
    <t>292197-001.pdf</t>
  </si>
  <si>
    <t>292198-001 AP-640 Interacing the 80186EB,EC Embedded Processor to Intel Boot Block Flash-Dec96.pdf</t>
  </si>
  <si>
    <t>292198-001.PDF</t>
  </si>
  <si>
    <t>292198-001.pdf</t>
  </si>
  <si>
    <t>292221-001 Using the Intel StrataFlash Memory Write Buffer-Jul98.pdf</t>
  </si>
  <si>
    <t>292221-001.pdf</t>
  </si>
  <si>
    <t>292222-001 Designing Intel StratFlash Memory into Intel Architecture-Jul98.pdf</t>
  </si>
  <si>
    <t>292222-001.pdf</t>
  </si>
  <si>
    <t>292247-002.pdf</t>
  </si>
  <si>
    <t>292248-002.pdf</t>
  </si>
  <si>
    <t>292249-002.pdf</t>
  </si>
  <si>
    <t>292251-002.pdf</t>
  </si>
  <si>
    <t>292252-002.pdf</t>
  </si>
  <si>
    <t>292253-002.pdf</t>
  </si>
  <si>
    <t>292254-002.pdf</t>
  </si>
  <si>
    <t>292257-003.pdf</t>
  </si>
  <si>
    <t>292263-002.pdf</t>
  </si>
  <si>
    <t>292265-001.pdf</t>
  </si>
  <si>
    <t>292279-001.pdf</t>
  </si>
  <si>
    <t>296083-004 Microcomputer Programmable Logic Handbook-Jan89.pdf</t>
  </si>
  <si>
    <t>1989_Microcomputer_Programmable_Logic_Handbook.pdf</t>
  </si>
  <si>
    <t>297805-001 Interfacing the Byte -Wite SmartVoltage FlashFile Memory Family to the Intel486  Microprocessor Family-Oct96.pdf</t>
  </si>
  <si>
    <t>297805-001.pdf</t>
  </si>
  <si>
    <t>300375-002.pdf</t>
  </si>
  <si>
    <t>302344-003 Intel 925X and 925XE Espress Chipset Memory Configuration Guide-Nov94.pdf</t>
  </si>
  <si>
    <t>302344-003.pdf</t>
  </si>
  <si>
    <t>302624-003 Intel Graphics Media Accelerator 900-Sep04.pdf</t>
  </si>
  <si>
    <t>302624-003.pdf</t>
  </si>
  <si>
    <t>307778-003.pdf</t>
  </si>
  <si>
    <t>314812-002 Embedded Intel 855GMA GMCH to Intel 852GM GMCH Design Resping-Sep06.pdf</t>
  </si>
  <si>
    <t>314812-002.pdf</t>
  </si>
  <si>
    <t>316981-005.pdf</t>
  </si>
  <si>
    <t>325462-044.pdf</t>
  </si>
  <si>
    <t>326018-044.pdf</t>
  </si>
  <si>
    <t>326019-044.pdf</t>
  </si>
  <si>
    <t>442921.pdf</t>
  </si>
  <si>
    <t>460665-002 PCL2 LAN Controllers User Guide-Sep90.pdf</t>
  </si>
  <si>
    <t>461206-001 Xenix Operating System Installation and Configuration Guide-Aug87.pdf</t>
  </si>
  <si>
    <t>461206-001.pdf</t>
  </si>
  <si>
    <t>461206-001 XENIX Installation and Configuration Guide 1987.pdf</t>
  </si>
  <si>
    <t>461830A Xenix Release 3.5 Product Release Notes.pdf</t>
  </si>
  <si>
    <t>461830-001.pdf</t>
  </si>
  <si>
    <t>461830-001 XENIX Release 3.5 Product Release Notes.pdf</t>
  </si>
  <si>
    <t>461844-001 Extended iRMX II.3 Volume 1 Introduction Installation and Operating Instructions-Jan88.pdf</t>
  </si>
  <si>
    <t>461844-001 Extended iRMX II.3 Volume 1 Introduction Installation and Operating Instructions 1988.pdf</t>
  </si>
  <si>
    <t>461845-001 Extended iRMX II.3 Volume 2 Users Guides 1988.pdf</t>
  </si>
  <si>
    <t>461846-001 Extended iRMX II.3 Volume 3 System Calls-Jan88.pdf</t>
  </si>
  <si>
    <t>461846-001 Extended iRMX II.3 Volume 3 System Calls 1988.pdf</t>
  </si>
  <si>
    <t>461847-001 Extended iRMX II.3 Volume 4 System Utilities and Programming Information-Jan88.pdf</t>
  </si>
  <si>
    <t>461847-001 Extended iRMX II.3 Volume 4 System Utilities and Programming Information 1988.pdf</t>
  </si>
  <si>
    <t>461848-001 Extended iRMX II.3 Volume 5 Interactive Configuration Utility Reference-Jan88.pdf</t>
  </si>
  <si>
    <t>461848-001 Extended iRMX II.3 Volume 5 Interactive Configuration Utility Reference 1988.pdf</t>
  </si>
  <si>
    <t>462305-002 PCL2NIA Hardware Installation Guide-Sep90.pdf</t>
  </si>
  <si>
    <t>462305-002 PCL2NIA Hardware Installation Guide 1990.pdf</t>
  </si>
  <si>
    <t>462308-002 OpenNET PCL2 for DOS Installation Guide-Sep90.pdf</t>
  </si>
  <si>
    <t>462915-001 iRMX Basic IO System Calls Reference Manual-Mar89.pdf</t>
  </si>
  <si>
    <t>462916-001 iRMX Extended IO System Calls Reference Manual-Feb89.pdf</t>
  </si>
  <si>
    <t>462917-001 iRMX I Application Loader System Calls Reference Manual-Mar89.pdf</t>
  </si>
  <si>
    <t>462917-001.pdf</t>
  </si>
  <si>
    <t>462917-001 iRMX I Application Loader System Calls Mar89.pdf</t>
  </si>
  <si>
    <t>462918-001 iRMX Human Interface System Calls Reference Manual-Feb89.pdf</t>
  </si>
  <si>
    <t>462918-001.pdf</t>
  </si>
  <si>
    <t>462918-001 iRMX Human Interface System Calls Feb89.pdf</t>
  </si>
  <si>
    <t>462919-001 iRMX UDI System Calls Reference Manual-Mar89.pdf</t>
  </si>
  <si>
    <t>462919-001.pdf</t>
  </si>
  <si>
    <t>462919-001 iRMX UDI System Calls Mar89.pdf</t>
  </si>
  <si>
    <t>462920-001 iRMX System Debugger Reference Manual-Mar89.pdf</t>
  </si>
  <si>
    <t>462920-001.pdf</t>
  </si>
  <si>
    <t>462920-001 iRMX System Debugger Mar89.pdf</t>
  </si>
  <si>
    <t>462921-001 iRMX Bootstrap Loader Reference Manual-Mar89.pdf</t>
  </si>
  <si>
    <t>462921-001.pdf</t>
  </si>
  <si>
    <t>462921-001 iRMX Bootstrap Loader and iSDM Monitor Mar89.pdf</t>
  </si>
  <si>
    <t>462922-001 iRMX Disk Verification Utility Reference Manual-Mar89.pdf</t>
  </si>
  <si>
    <t>462922-001.pdf</t>
  </si>
  <si>
    <t>462922-001 iRMX Disk Verification Utility Mar89.pdf</t>
  </si>
  <si>
    <t>462923-001 Guide to the iRMX I Interactive Configuration Utility-Mar89.pdf</t>
  </si>
  <si>
    <t>462923-001.pdf</t>
  </si>
  <si>
    <t>462923-001 Guide to the iRMX I Interactive Configuration Utility Mar89.pdf</t>
  </si>
  <si>
    <t>462928-001 iRMX I Nucleus System Calls Reference Manual-Feb89.pdf</t>
  </si>
  <si>
    <t>462928-001.pdf</t>
  </si>
  <si>
    <t>462928-001 iRMX I Nucleus System Calls Reference Manual Feb89.pdf</t>
  </si>
  <si>
    <t>462929-001 iRMX I Dynamic Debugger Reference Manual-Mar89.pdf</t>
  </si>
  <si>
    <t>462929-001.pdf</t>
  </si>
  <si>
    <t>462929-001 iRMX I Dynamic Debugger Mar89.pdf</t>
  </si>
  <si>
    <t>462930-001 iRMX I Terminal Handler Reference Manual-Feb89.pdf</t>
  </si>
  <si>
    <t>462930-001.pdf</t>
  </si>
  <si>
    <t>462930-001 iRMX I Terminal Handler Feb89.pdf</t>
  </si>
  <si>
    <t>462931-001 iRMX I Programming Techniques Reference Manual-Mar89.pdf</t>
  </si>
  <si>
    <t>462931-001.pdf</t>
  </si>
  <si>
    <t>462931-001 iRMX I Programming Techniques Mar89.pdf</t>
  </si>
  <si>
    <t>462932-001 iRMX I Interactive Configuration Utility Reference Manual-Mar89.pdf</t>
  </si>
  <si>
    <t>462932-001.pdf</t>
  </si>
  <si>
    <t>462932-001 iRMX I Interactive Configuration Utility Mar89.pdf</t>
  </si>
  <si>
    <t>463737-001 iRMX II Multibus I Bus-Specific Information-May89.pdf</t>
  </si>
  <si>
    <t>463737-001 iRMX II Multibus I Bus-Specific Information May89.pdf</t>
  </si>
  <si>
    <t>467231-001 iRMK Kernel Reference Manual-Dec90.pdf</t>
  </si>
  <si>
    <t>467231-001 iRMK Kernel Reference Dec90.pdf</t>
  </si>
  <si>
    <t>468816-002 Intel-PLDshellPlu and PLDasm-Users Guide V2.1.pdf</t>
  </si>
  <si>
    <t>469150-004 iRMX System Configuration and Administration-Nov95.pdf</t>
  </si>
  <si>
    <t>469150-004 iRMX System Configuration and Administration Nov95.pdf</t>
  </si>
  <si>
    <t>469154-003 iRMX Programming Concepts for DOS and Windows-Nov95.pdf</t>
  </si>
  <si>
    <t>469154-003 iRMX Programming Concepts for DOS and Windows Nov95.pdf</t>
  </si>
  <si>
    <t>469155-004 iRMX Driver Programming Concepts-Nov95.pdf</t>
  </si>
  <si>
    <t>469155-004 iRMX Driver Programming Concepts Nov95.pdf</t>
  </si>
  <si>
    <t>469157-004 iRMX System Call Reference-Nov95.pdf</t>
  </si>
  <si>
    <t>469157-004 iRMX System Call Reference Nov95.pdf</t>
  </si>
  <si>
    <t>469158-004 iRMX Command Reference-Dec95.pdf</t>
  </si>
  <si>
    <t>469158-004 iRMX Command Reference Dec95.pdf</t>
  </si>
  <si>
    <t>469160-004 iRMX Programming Techniques-Nov95.pdf</t>
  </si>
  <si>
    <t>469160-004 iRMX Programming Techniques with iSDM commands in Chap 5.pdf</t>
  </si>
  <si>
    <t>469160-004 Aedit Text Editor-1995.pdf</t>
  </si>
  <si>
    <t>469160-004 Aedit Text Editor 1995.pdf</t>
  </si>
  <si>
    <t>469163-004 iC-386 Compiler Users Guide-Nov95.pdf</t>
  </si>
  <si>
    <t>469163-004 iC-386 Compiler Users Guide Nov95.pdf</t>
  </si>
  <si>
    <t>469165-003 ASM386 Assembly Language Reference-Nov95.pdf</t>
  </si>
  <si>
    <t>469165-003 ASM386 Assembly Language Reference 1995.pdf</t>
  </si>
  <si>
    <t>469165-003 ASM386 Macro Assembler Operating Instructions-Nov95.pdf</t>
  </si>
  <si>
    <t>469165-003 ASM386 Macro Assembler Operating Instructions Nov95.pdf</t>
  </si>
  <si>
    <t>480775-001 Operating System Interface Libraries Manual-Oct87.pdf</t>
  </si>
  <si>
    <t>481850-001 DB86 Software Debugger Users Guide-Dec88.pdf</t>
  </si>
  <si>
    <t>481850-001 DB86 Software Debugger User's Guide 1988.pdf</t>
  </si>
  <si>
    <t>481984A MCS-51 Object Module Format v5.0-Sep82.pdf</t>
  </si>
  <si>
    <t>omf51.pdf</t>
  </si>
  <si>
    <t>483327-002 iC-86,286,386 Compiler Users Guide for DOS Systems-Nov91.pdf</t>
  </si>
  <si>
    <t>483327-002 iC-86-286-386 Compiler Users Guide for DOS Systems 1991.pdf</t>
  </si>
  <si>
    <t>484290-006 Mon960 Debug Monitor Users Guide-Jan97.pdf</t>
  </si>
  <si>
    <t>484290-006.PDF</t>
  </si>
  <si>
    <t>484290-006 MON960 Debug Monitor User's Guide Jan97.pdf</t>
  </si>
  <si>
    <t>484290-008 MON960 Debug Monitor User s Guide-Dec98.pdf</t>
  </si>
  <si>
    <t>484290-008.pdf</t>
  </si>
  <si>
    <t>484290-008 MON960 Debug Monitor User's Guide Jan98.pdf</t>
  </si>
  <si>
    <t>485276-006 i960 Processor Assembler Users Guide-Dec97.pdf</t>
  </si>
  <si>
    <t>485276-006.PDF</t>
  </si>
  <si>
    <t>485276-006 i960 Processor Assembler User's Guide Dec97.pdf</t>
  </si>
  <si>
    <t>485276-007 i960 Processor Assembler Users Guide-Dec98.pdf</t>
  </si>
  <si>
    <t>485276-007.pdf</t>
  </si>
  <si>
    <t>485276-007 i960 Processor Assembler User's Guide Dec98.pdf</t>
  </si>
  <si>
    <t>485277-006 i960 Processor Software Utilities User Guide-Dec97.pdf</t>
  </si>
  <si>
    <t>485277-006.PDF</t>
  </si>
  <si>
    <t>485277-006 i960 Processor Software Utilities User's Guide Dec97.pdf</t>
  </si>
  <si>
    <t>485277-007 i960 Processor Software Utilities User Guide-Dec98.pdf</t>
  </si>
  <si>
    <t>485277-007.pdf</t>
  </si>
  <si>
    <t>485277-007 i960 Processor Software Utilities User's Guide Dec98.pdf</t>
  </si>
  <si>
    <t>485544-005 Getting Started with the i960 Processor Development Tools-Dec97.pdf</t>
  </si>
  <si>
    <t>485544-005.PDF</t>
  </si>
  <si>
    <t>485544-005.pdf</t>
  </si>
  <si>
    <t>485544-006 Getting Started with the i960 Processor Development Tools-Dec98.pdf</t>
  </si>
  <si>
    <t>485544-006.pdf</t>
  </si>
  <si>
    <t>485546-003 gdb960 Users Manual-Jan97.pdf</t>
  </si>
  <si>
    <t>485546-003.PDF</t>
  </si>
  <si>
    <t>485546-003.pdf</t>
  </si>
  <si>
    <t>485546-005 gdb960 Users Manual-Dec98.pdf</t>
  </si>
  <si>
    <t>485546-005.pdf</t>
  </si>
  <si>
    <t>503810-002 iSBX 218A Flexible Disk Controller-Oct86.pdf</t>
  </si>
  <si>
    <t>503810-002.pdf</t>
  </si>
  <si>
    <t>505067-002F Intel386 Microcomputer Model 302 Board Technical Reference Manual-Jan90.pdf</t>
  </si>
  <si>
    <t>505067-002.pdf</t>
  </si>
  <si>
    <t>507914-003 iSBC 486-12 Series Single Board Computers Hardware Reference-Sep92.pdf</t>
  </si>
  <si>
    <t>507914-003 iSBC 486-12 Series Hardware Reference Sep92.pdf</t>
  </si>
  <si>
    <t>610959-001 Intel-PLDshellPlus and PLDasm-Users Guide Supplement V2.6.pdf</t>
  </si>
  <si>
    <t>611032-003 iRMX Installation and Startup-Dec95.pdf</t>
  </si>
  <si>
    <t>611032-003 iRMX Installation and Startup Dec95.pdf</t>
  </si>
  <si>
    <t>611036-003 iRMX ICU Users Guide and Quick Reference-Nov95.pdf</t>
  </si>
  <si>
    <t>611036-003 iRMX ICU Users Guide Quick Reference Nov95.pdf</t>
  </si>
  <si>
    <t>611047-003 iRMX C Library Reference-Nov95.pdf</t>
  </si>
  <si>
    <t>611047-003 iRMX C Library Reference Nov95.pdf</t>
  </si>
  <si>
    <t>611052-002 PLM-386 Programmers Guide-Nov95.pdf</t>
  </si>
  <si>
    <t>611052-002 PLM-386 Programmers Guide Nov95.pdf</t>
  </si>
  <si>
    <t>614851-006 i960 Processor Tools License  Guide-Dec97.pdf</t>
  </si>
  <si>
    <t>614851-006.PDF</t>
  </si>
  <si>
    <t>614851-006 i960 Processor Tools License Guide Dec97.pdf</t>
  </si>
  <si>
    <t>614851-007 i960 Processor Tools License  Guide-Dec98.pdf</t>
  </si>
  <si>
    <t>614851-007.pdf</t>
  </si>
  <si>
    <t>614851-007 i960 Processor Tools License Guide Dec98.pdf</t>
  </si>
  <si>
    <t>615212-001 10th Generation Intel Core Processor Sep19.pdf</t>
  </si>
  <si>
    <t>618292-002 Introducing the iRMX Operating System-Nov95.pdf</t>
  </si>
  <si>
    <t>618292-002 Introducing the iRMX Operating System Rel 2.2 Nov95.pdf</t>
  </si>
  <si>
    <t>618297-002 iRMX System Concepts-Dec95.pdf</t>
  </si>
  <si>
    <t>618297-002 iRMX System Concepts Dec95.pdf</t>
  </si>
  <si>
    <t>632708-005 Getting Started with the 80960 QUICKval Kit-Jan98.pdf</t>
  </si>
  <si>
    <t>632708-005.pdf</t>
  </si>
  <si>
    <t>632708-005 Getting Started with the 80960 QUICKval Kit Jan98.pdf</t>
  </si>
  <si>
    <t>645006-002 AP-373 Replacing the DEC 21140 with the Intel 82557 Controller for LAN Designs-Nov96.pdf</t>
  </si>
  <si>
    <t>645006-002.pdf</t>
  </si>
  <si>
    <t>645006-002 1996 AP-373 Replacing the DEC 21140 with the Intel 82557 Controller for LAN Designs.pdf</t>
  </si>
  <si>
    <t>649788-003 80960 QUICKval Quick Reference Card-1998.pdf</t>
  </si>
  <si>
    <t>649788-003.pdf</t>
  </si>
  <si>
    <t>649788-003 80960 QUICKval Quick Reference Card.pdf</t>
  </si>
  <si>
    <t>650145-002 AP-375 82557 Test Access Port (TAP) Appendix-Nov96.pdf</t>
  </si>
  <si>
    <t>650145-002.pdf</t>
  </si>
  <si>
    <t>650145-002 1996 AP-375 82557 Test Access Port (TAP) Appendix.pdf</t>
  </si>
  <si>
    <t>651230-003 i960 Processor Compiler Users Manual-Dec97.pdf</t>
  </si>
  <si>
    <t>651230-003.PDF</t>
  </si>
  <si>
    <t>651230-003.pdf</t>
  </si>
  <si>
    <t>651230-004 i960 Processor Compiler Users Manual-Dec98.pdf</t>
  </si>
  <si>
    <t>651230-004.pdf</t>
  </si>
  <si>
    <t>651231-003 i960 Processor Library Supplement-Dec97.pdf</t>
  </si>
  <si>
    <t>651231-003.PDF</t>
  </si>
  <si>
    <t>651231-003.pdf</t>
  </si>
  <si>
    <t>651231-004 i960 Processor Library Supplement-Dec98.pdf</t>
  </si>
  <si>
    <t>651231-004.pdf</t>
  </si>
  <si>
    <t>i8008IS-new-bw.pdf</t>
  </si>
  <si>
    <t>8008,8008-1 8-Bit Microprocessor.pdf</t>
  </si>
  <si>
    <t>i8008DS Unk.pdf</t>
  </si>
  <si>
    <t>8008 Instruction Set in Colour.pdf</t>
  </si>
  <si>
    <t>i8008IS-new-c.pdf</t>
  </si>
  <si>
    <t>8085 Instruction Set.pdf</t>
  </si>
  <si>
    <t>i8085IS-bw.pdf</t>
  </si>
  <si>
    <t>82420 PCIset ISA and EISA Bridges Mar93.pdf</t>
  </si>
  <si>
    <t>82559ER datasheet.pdf</t>
  </si>
  <si>
    <t>8255X OpenSDM.pdf</t>
  </si>
  <si>
    <t>8X9X User's Manual.pdf</t>
  </si>
  <si>
    <t>98-003A Intellec 8-Mod 80 Operators Manual-Jun74.pdf</t>
  </si>
  <si>
    <t>98-004B 8080 Assembly Language Programming Manual-Feb75.pdf</t>
  </si>
  <si>
    <t>mcs482.pdf</t>
  </si>
  <si>
    <t>98-004C 8080 Assembly Language Programming Manual-Jan76.pdf</t>
  </si>
  <si>
    <t>9800004C.pdf</t>
  </si>
  <si>
    <t>9800004C 8080 Assembly Language Programming Manual 76.pdf</t>
  </si>
  <si>
    <t>98-005B 8080 Assembly Language Programming Reference Card-Mar76#Apr76.pdf</t>
  </si>
  <si>
    <t>9800005B.pdf</t>
  </si>
  <si>
    <t>9800005B 8080 Assembly Language Reference Card Mar 76.pdf</t>
  </si>
  <si>
    <t>98-007C Intellec8-MOD 80 monitor v3.0-Apr75.pdf</t>
  </si>
  <si>
    <t>98-022B intellec 8-MOD 8 MONITOR V3.0-Apr75.pdf</t>
  </si>
  <si>
    <t>9800022B.pdf</t>
  </si>
  <si>
    <t>9800022B Intellec8 Mod8 Monitor V3.0 Apr 75.pdf</t>
  </si>
  <si>
    <t>98-031A AP-7 Disk Controller Design Uses New Bipolar Microcomputer LSI Components-Jan75.pdf</t>
  </si>
  <si>
    <t>9800031A.pdf</t>
  </si>
  <si>
    <t>9800031A Disk Controller Design Uses New Bipolar Microcomputer LSI Components 75.pdf</t>
  </si>
  <si>
    <t>9800659A 3001 Microprogram Control Unit-1978.pdf</t>
  </si>
  <si>
    <t>9800659A 3002 Central Processing Element-1978.pdf</t>
  </si>
  <si>
    <t>9800659A 3003 Look-Ahead Carry Generator-1978.pdf</t>
  </si>
  <si>
    <t>9800659A 3205 High Speed 1 Out Of 8 Binary Decoder-1978.pdf</t>
  </si>
  <si>
    <t>9800659A 3214 Interrupt Control Unit-1978.pdf</t>
  </si>
  <si>
    <t>9800095A.pdf</t>
  </si>
  <si>
    <t>9800095A-INTELLEC 4 MOD 40 Microcomputer Development System.pdf</t>
  </si>
  <si>
    <t>98-103A 8080 PLM Compiler Operators Manual-1975.pdf</t>
  </si>
  <si>
    <t>9800103A.pdf</t>
  </si>
  <si>
    <t>9800103A 8080 PLM Compiler Operators Manual 75.pdf</t>
  </si>
  <si>
    <t>98-132C INTELLEC Microcomputer Development System Reference Manual-Nov76.pdf</t>
  </si>
  <si>
    <t>9800132C Intellec Microcomputer Development System Hardware Reference Manual-1976#Jan79.pdf</t>
  </si>
  <si>
    <t>9800133F Universal PROM Programmer Reference Manual-Dec77.pdf</t>
  </si>
  <si>
    <t>9800133F.pdf</t>
  </si>
  <si>
    <t>9800133F Universal PROM Programmer Reference Manual 77.pdf</t>
  </si>
  <si>
    <t>98-147A intellec MDS Reference Schematic Drawings-Jun76.pdf</t>
  </si>
  <si>
    <t>98-153B Intel 8080 Microcomputer Systems Users Manual-Sep75.pdf</t>
  </si>
  <si>
    <t>i8080UM Sep 75.pdf</t>
  </si>
  <si>
    <t>98-153D MCS-80 Users Manual (with introduction to MCS-85)-Oct77.pdf</t>
  </si>
  <si>
    <t>9800153D.pdf</t>
  </si>
  <si>
    <t>9800153D MCS-80 Users Manual Oct77.pdf</t>
  </si>
  <si>
    <t>9800159A Universal PROM Programmer Schematic Drawings-#May79.pdf</t>
  </si>
  <si>
    <t>9800159A.pdf</t>
  </si>
  <si>
    <t>9800159A Universal PROM Programmer Schematic Drawings May79.pdf</t>
  </si>
  <si>
    <t>9800183B MCS 80,85 Absolute Object File Formats-Dec77.pdf</t>
  </si>
  <si>
    <t>9800183B.pdf</t>
  </si>
  <si>
    <t>9800183B MCS-80 85 Absolute Object File Formats Technical Specification 77.pdf</t>
  </si>
  <si>
    <t>98-203B MCS-80 System Design Kit-1976.pdf</t>
  </si>
  <si>
    <t>9800203B.pdf</t>
  </si>
  <si>
    <t>9800203B MCS-80 System Design Kit Users Guide 76 (Correct Code).pdf</t>
  </si>
  <si>
    <t>9800203B MCS-80 System Design Kit Users Guide 76 (Bad Code).pdf</t>
  </si>
  <si>
    <t>98-210A Series 3000 Microprogramming Manual-Feb76.pdf</t>
  </si>
  <si>
    <t>98-221A Series 3000 Reference Manual-Feb76.pdf</t>
  </si>
  <si>
    <t>98-230B iSBC 80-10 Single Board Computer Hardware Reference Manual-Jun76.pdf</t>
  </si>
  <si>
    <t>9800230B SBC 80 10 SBC Hardware Reference Manual 76.pdf</t>
  </si>
  <si>
    <t>9800230F SBC 80-10 and SBC 80-10A Single Board Computer Hardware Reference Manual-1977.pdf</t>
  </si>
  <si>
    <t>9800230F.pdf</t>
  </si>
  <si>
    <t>9800230F SBC 80 10 SBC 80 10A SBC Hardware Reference Manual 77.pdf</t>
  </si>
  <si>
    <t>9800255C MCS-48 and UPI-41 Assembly Language Manual-1978.pdf</t>
  </si>
  <si>
    <t>9800255D MCS-48 and UPI-41 Assembly Language Manual-Dec78.pdf</t>
  </si>
  <si>
    <t>9800255D.pdf</t>
  </si>
  <si>
    <t>9800255D MCS-48 and UPI-41 Assembly Language Reference Manual Dec 78.pdf</t>
  </si>
  <si>
    <t>98-265A SBC 416 16K PROM-ROM Expansion Board Hardware Reference Manual-1976#Jul78.pdf</t>
  </si>
  <si>
    <t>9800265A.pdf</t>
  </si>
  <si>
    <t>9800265A SBC 416 PROM ROM Expansion Board Hardware Reference Manual 76.pdf</t>
  </si>
  <si>
    <t>9800268B PLM-80 Programming Manual-Jan80.pdf</t>
  </si>
  <si>
    <t>98-270B MCS-48 Microcomputer Users Manual-Jul77.pdf</t>
  </si>
  <si>
    <t>9800270B.pdf</t>
  </si>
  <si>
    <t>9800270B MCS-48 Microcomputer Users Manual Jul 77.pdf</t>
  </si>
  <si>
    <t>9800270D MCS-48 Family Of Single Chip Microcomputers Users Manual-Jul78.pdf</t>
  </si>
  <si>
    <t>98-277B SBC 104-108 Combination Memory and IO Expansion Boards Hardware Reference Manual-1976.pdf</t>
  </si>
  <si>
    <t>9800292-04D ISIS II 8080,8085 Macro Assembler Operators Guide-Aug81.pdf</t>
  </si>
  <si>
    <t>9800292D.pdf</t>
  </si>
  <si>
    <t>9800292D ISIS-II 8080 8085 Macro Assembler Operators Manual Aug81.pdf</t>
  </si>
  <si>
    <t>98-296A PROMPT 48 Reference Schematic Drawings-May77.pdf</t>
  </si>
  <si>
    <t>9800296A PROMPT 48 Schematic May77.pdf</t>
  </si>
  <si>
    <t>9800300-03 ISIS-II PLM-80 Compiler Operators Manual-Apr81.pdf</t>
  </si>
  <si>
    <t>9800300C ISIS-II PLM-80 Compiler Operators Manual 81.pdf</t>
  </si>
  <si>
    <t>9800301C 8080,8085 Assembly Language Programming (Radio Shack Binding 62-1377)-Nov78.pdf</t>
  </si>
  <si>
    <t>9800301C 8080,8085 Assembly Language Programming Manual-Nov78.pdf</t>
  </si>
  <si>
    <t>9800301-04 8080-8085 Assembly Language Programming Manual-May81.pdf</t>
  </si>
  <si>
    <t>9800306-06 ISIS-II Users Guide-May81.pdf</t>
  </si>
  <si>
    <t>9800306-08 ISIS-II Users Guide-Jan83.pdf</t>
  </si>
  <si>
    <t>9803074BSch.pdf</t>
  </si>
  <si>
    <t>9803074BSch iSBC 86 12A SBC Schematic Drawings Mar 81.pdf</t>
  </si>
  <si>
    <t>9800316B System 80-10 Microcomputer Hardware Reference Manual-1977.pdf</t>
  </si>
  <si>
    <t>9800316B.pdf</t>
  </si>
  <si>
    <t>9800316B System 80 10 Microcomputer Hardware Reference Manual 77.pdf</t>
  </si>
  <si>
    <t>9800317D SBC 80-20 and SBC 80-20-4 Single Board Computeres Hardware Reference Manual-Feb79.pdf</t>
  </si>
  <si>
    <t>9800317D.pdf</t>
  </si>
  <si>
    <t>9800317D SBC 80 20 and SBC 80 20-4 SBC Hardware Reference Manual 78.pdf</t>
  </si>
  <si>
    <t>98-349B SBC 211-212 Diskette Hardware System Hardware Reference Manual-1977.pdf</t>
  </si>
  <si>
    <t>9800349B iSBC 201 (iSBC 211 212) Diskette Hardware Reference 1977.pdf</t>
  </si>
  <si>
    <t>9800385B SBC 519 Programmable IO Expansion Board Hardware Reference Manual-Feb79.pdf</t>
  </si>
  <si>
    <t>9800385B.pdf</t>
  </si>
  <si>
    <t>9800385B SBC 519 Programmable I O Expension Board Hardware Reference Manuals 79.pdf</t>
  </si>
  <si>
    <t>98-386A Intellec Microcomputer Development System Diagnostic Confidence Test Operators Manual-Jun77.pdf</t>
  </si>
  <si>
    <t>9800386A.pdf</t>
  </si>
  <si>
    <t>9800386A Intellec MDS Diagnostic Confidence Test Operators Manual Jun77.pdf</t>
  </si>
  <si>
    <t>9800402C PROMPT 48 Microcomputer Users Manual-1978#Oct79.pdf</t>
  </si>
  <si>
    <t>9800402C1.pdf</t>
  </si>
  <si>
    <t>9800402C PROMPT 48 Microcomputer Users Manual Oct79.pdf</t>
  </si>
  <si>
    <t>9800402C PROMPT-48 Microcomputer Users Manual-May78.pdf</t>
  </si>
  <si>
    <t>9800402C2.pdf</t>
  </si>
  <si>
    <t>9800402C PROMPT-48 Microcomputer Users Manual May78.pdf</t>
  </si>
  <si>
    <t>9800402C.pdf</t>
  </si>
  <si>
    <t>9800408B Intellec PROMPT 48 Schematic Drawings-1978.pdf</t>
  </si>
  <si>
    <t>98-413B AP-24 Application Techniques for the MCS-48 Family-Aug77.pdf</t>
  </si>
  <si>
    <t>9800413B.pdf</t>
  </si>
  <si>
    <t>9800413B AP-24 Application Techniques for the MCS-48 Family 77.pdf</t>
  </si>
  <si>
    <t>9800420A iSBC 202 Double Density Diskette Controller Hardware Reference Manual-Sep77.pdf</t>
  </si>
  <si>
    <t>98-422A Intellec Double Density Diskette Operating System Hardware Reference Manual-1977#Jun79.pdf</t>
  </si>
  <si>
    <t>9800422-01 Intellec Double Densigy DIskette Operating System Hardware Reference Manual-1977#May83.pdf</t>
  </si>
  <si>
    <t>9800422A Intellec Double Density Hardware Reference Jun79.pdf</t>
  </si>
  <si>
    <t>9800422A.pdf</t>
  </si>
  <si>
    <t>9800425-02B Intellect Series II Microcomputer Development Systerm Double Densigy DIskette Subsystem Schematic Drawings-1980.pdf</t>
  </si>
  <si>
    <t>9800425B.pdf</t>
  </si>
  <si>
    <t>9800425B Intellec Series II MDS DD Diskette Subsystem Schematic Drawings 80.pdf</t>
  </si>
  <si>
    <t>9800450-02 iSBC 534 Four Channel Communications Expansion Board Hardware Reference Manual-Apr79.pdf</t>
  </si>
  <si>
    <t>9800450B.pdf</t>
  </si>
  <si>
    <t>9800450B iSBC 534 Four Channel Communications Expansion Board Hardware Reference Manual 79.pdf</t>
  </si>
  <si>
    <t>9800451A SDK-85 Users Manual MCS-85 System Design Kit-Jul77.pdf</t>
  </si>
  <si>
    <t>9800451A.pdf</t>
  </si>
  <si>
    <t>9800451A SDK-85 Users Manual 77.pdf</t>
  </si>
  <si>
    <t>9800451B SDK-85 System Design Kit Users Manual-Feb80.pdf</t>
  </si>
  <si>
    <t>9800452B 8080,8085 Floating-Point Arithmetic Library Users Manual-1978.pdf</t>
  </si>
  <si>
    <t>9800452B.pdf</t>
  </si>
  <si>
    <t>9800452B 8080 8085 Floating-Point Arithmetic Library Users Manual 78.pdf</t>
  </si>
  <si>
    <t>9800452-03 8080,8085 Floating-Point Arithmetic Library Users Manual-Feb80.pdf</t>
  </si>
  <si>
    <t>9800463B ICE-85 In-Circuit Emulator Operating Instructions for ISIS II Users-May78.pdf</t>
  </si>
  <si>
    <t>9800463B.pdf</t>
  </si>
  <si>
    <t>9800463B ICE-85 ICE Operating Instructions for ISIS-II Users May78.pdf</t>
  </si>
  <si>
    <t>9800463-03 ICE-85b In-Circuit Emulator Operating Instructions for ISIS II Users-Aug81.pdf</t>
  </si>
  <si>
    <t>9800463C.pdf</t>
  </si>
  <si>
    <t>9800463C ICE-85B In-Circuit Emulator Operating Instructions for ISIS-II Users Aug81.pdf</t>
  </si>
  <si>
    <t>9800463-03 ICE-85b In-Circuit Emulator Operating Instructions for ISIS-II Users-Aug81.pdf</t>
  </si>
  <si>
    <t>9800466-03C PLM-86 Programming Manual for 8080,8085-Based Development Systems-1980#Feb82.pdf</t>
  </si>
  <si>
    <t>9800466C.pdf</t>
  </si>
  <si>
    <t>9800466C PLM-86 Programming Manual for 8080 8085-Based Development Sysytems Feb82.pdf</t>
  </si>
  <si>
    <t>9800478A ISIS-II PLM-86 Compiler Operators Manual-Apr79.pdf</t>
  </si>
  <si>
    <t>9800478A ISIS-II PLM Compiler Operators Manual Apr79.pdf</t>
  </si>
  <si>
    <t>9800478-04D PLM-86 Compiler Operating Instructions for 8080,8085 Development Systems-Aug80.pdf</t>
  </si>
  <si>
    <t>9800478D.pdf</t>
  </si>
  <si>
    <t>9800478D PLM-86 Compiler Operating Instructions for 8080 Development Systems Aug80.pdf</t>
  </si>
  <si>
    <t>9800480B ISIS-II FORTRAN-80 Compiler Operator's Manual-Aug79.pdf</t>
  </si>
  <si>
    <t>9800480B.pdf</t>
  </si>
  <si>
    <t>9800480B ISIS-II Fortran-80 Compiler Operators Manual Aug79.pdf</t>
  </si>
  <si>
    <t>9800481A Fortran-80 Programming Manual-Dec79.pdf</t>
  </si>
  <si>
    <t>9800481A.pdf</t>
  </si>
  <si>
    <t>9800481A Fortran-80 Programming Manual Dec79.pdf</t>
  </si>
  <si>
    <t>9800483-03 iSBC 80-05 HSingle Board Computer Hardware Reference Manual-1980.pdf</t>
  </si>
  <si>
    <t>9800483C.pdf</t>
  </si>
  <si>
    <t>9800483C iSBC 80 05 SBC Hardware Reference Manual 80.pdf</t>
  </si>
  <si>
    <t>9800488B iSBC-032,048,064 Random Access Memory Boards Hardware Reference  Manual-Jan79.pdf</t>
  </si>
  <si>
    <t>9800488B.pdf</t>
  </si>
  <si>
    <t>9800488B iSBC 032 048 064 RAM Boards Hardware Reference Manual 77.pdf</t>
  </si>
  <si>
    <t>9800504-02B UPI-41A Users Manual Apr 80.pdf</t>
  </si>
  <si>
    <t>9800504B.pdf</t>
  </si>
  <si>
    <t>9800504B UPI-41A Users Manual Apr 80.pdf</t>
  </si>
  <si>
    <t>9800522C Intel-iRMX-80 Users Guide.pdf</t>
  </si>
  <si>
    <t>9800542B Intel-8291 and 8292 GPIB Peripherals-Preliminary Information.pdf</t>
  </si>
  <si>
    <t>9800544-04D Intellec Series II Microcomputer Development System Schematic Drawings-Mar80.pdf</t>
  </si>
  <si>
    <t>9800546A ICE-85 Schematic Drawings-Oct78.pdf</t>
  </si>
  <si>
    <t>9800546A ICE-85 Schematics Oct78.pdf</t>
  </si>
  <si>
    <t>9800555-02B Intellec Series II Microcomputer Development System Hardware Reference Manual-Jun80.pdf</t>
  </si>
  <si>
    <t>9800555B.pdf</t>
  </si>
  <si>
    <t>9800555B Intellec Series II MDS Hardware Interface Manual Jun80.pdf</t>
  </si>
  <si>
    <t>9800555-03 Intellec Series II Microcomputer Development System Hardware Interface Manual-Jul83.pdf</t>
  </si>
  <si>
    <t>9800555C.pdf</t>
  </si>
  <si>
    <t>9800555C Intellec Series II MDS Hardware Interface Manual Jul83.pdf</t>
  </si>
  <si>
    <t>9800556-02B Intellec Series II Microcomputer Development System Hardware Reference Manual-Mar82.pdf</t>
  </si>
  <si>
    <t>9800558B A guide to Intellec Microcomputer Systems-Apr78.pdf</t>
  </si>
  <si>
    <t>9800558B.pdf</t>
  </si>
  <si>
    <t>9800558B A Guide to Intellec MDS Apr78.pdf</t>
  </si>
  <si>
    <t>9800559A Intellec Series II Installation and Service Manual-Feb78.pdf</t>
  </si>
  <si>
    <t>9800559-03 Intellec Series II Installation Manual-Jan79.pdf</t>
  </si>
  <si>
    <t>9800559C.pdf</t>
  </si>
  <si>
    <t>9800559C Intellec Series II Installation Manual Jan79.pdf</t>
  </si>
  <si>
    <t>9800559-05 Intellec Series II Model 22X_23X Installation and Service Manual-Aug80.pdf</t>
  </si>
  <si>
    <t>9800559E.pdf</t>
  </si>
  <si>
    <t>9800559E Intellec Series II Model 22X 23X Installation Manual Aug80.pdf</t>
  </si>
  <si>
    <t>9800559-07 intellec Series II Mode 22x,33x Installation Manual-Jul83.pdf</t>
  </si>
  <si>
    <t>9800568-02 iSBC 204 Flexible Diskette Controller Hardware Reference Manual-Feb80.pdf</t>
  </si>
  <si>
    <t>9800568B.pdf</t>
  </si>
  <si>
    <t>9800568B iSBC 204 Flexible Diskette Controller Hardware Reference Manual 79.pdf</t>
  </si>
  <si>
    <t>9800576A AP-32 CRT Terminal Design Using the Intel 8275 and 8279-Nov77.pdf</t>
  </si>
  <si>
    <t>9800577A AP-33 RMX80 Real-Time Multitasking Executive (from 142687 page 2-3)-Oct77#79.pdf</t>
  </si>
  <si>
    <t>9800579A AP-41 An Integral Real-Time Executive For Microcomputers-Jul77.pdf</t>
  </si>
  <si>
    <t>9800584B PROMPT 48 6MHz Upgrade.pdf</t>
  </si>
  <si>
    <t>PROMPT 48 6MHz Upgrade.pdf</t>
  </si>
  <si>
    <t>9800587A AP-28 Intel Multibus Interfacing-#Jul77.pdf</t>
  </si>
  <si>
    <t>9800587A.pdf</t>
  </si>
  <si>
    <t>9800587A AP-28 Intel MULTIBUS Interfacing 77.pdf</t>
  </si>
  <si>
    <t>9800587B AP-28A Intel Multibus Interfacing-Jan79.pdf</t>
  </si>
  <si>
    <t>9800587B.pdf</t>
  </si>
  <si>
    <t>9800587B AP-28A Intel MULTIBUS Interfacing Jan 79.pdf</t>
  </si>
  <si>
    <t>9800605A Intellec Series II Microcomputer Development System Boot-Monitor Listing V1.2-1978#Oct79.pdf</t>
  </si>
  <si>
    <t>9800605A.pdf</t>
  </si>
  <si>
    <t>9800605A Intellec Series II MDS Monitor V1.2 Jan 78.pdf</t>
  </si>
  <si>
    <t>9800605-02B Intellec Series II Microcomputer Development System Boot-Monitor Listing V1.3-Mar79#May81.pdf</t>
  </si>
  <si>
    <t>9800605B.pdf</t>
  </si>
  <si>
    <t>9800605B Intellec Series II MDS Boot Monitor Listing V1.3 Mar79.pdf</t>
  </si>
  <si>
    <t>9800611A iSBC 80-30 Single Board Computer Hardware Reference Manual-Jun78.pdf</t>
  </si>
  <si>
    <t>9800611A.pdf</t>
  </si>
  <si>
    <t>9800611A iSBC 80 30 SBC Hardware Reference Manual 78.pdf</t>
  </si>
  <si>
    <t>9800616A iSBC 544 Intelligent Communications Controller Board Hardware Reference Manual-Aug78.pdf</t>
  </si>
  <si>
    <t>9800616A.pdf</t>
  </si>
  <si>
    <t>9800616A iSBC 544 Intelligent Communications Controller Board Hardware Reference Manual 78.pdf</t>
  </si>
  <si>
    <t>9800616B iSBC 544 Intelligent Communications Controller Board Hardware Reference Manual-Dec78.pdf</t>
  </si>
  <si>
    <t>9800616B.pdf</t>
  </si>
  <si>
    <t>9800616B iSBC 544 Intelligent Communications Controller Board Hardware Reference Manual Dec 78.pdf</t>
  </si>
  <si>
    <t>9800616-03 iSBC 544 Intelligent Communications Controller Board Hardware Reference Manual-Apr84.pdf</t>
  </si>
  <si>
    <t>9800616C.pdf</t>
  </si>
  <si>
    <t>9800616C iSBC 544 Intelligent Communications Controller Board Hardware Reference Manual 84.pdf</t>
  </si>
  <si>
    <t>9800639-04E  8086 Family Utilities Users Guide for 8080,8085-Based Development Systems-May82.pdf</t>
  </si>
  <si>
    <t>9800640A MCS-86 Assembly Language Reference Manual-Apr79.pdf</t>
  </si>
  <si>
    <t>9800640A MCS-86 Assembly Language Reference Manual Apr79.pdf</t>
  </si>
  <si>
    <t>9800640-02 MCS-86 Macro Assembly Language Reference Manual-Sep79.pdf</t>
  </si>
  <si>
    <t>9800640B.pdf</t>
  </si>
  <si>
    <t>9800640B MCS-86 Macro Assembly Language Reference Manual Sep79.pdf</t>
  </si>
  <si>
    <t>9800641A MCS-86 Assembler Operating Instructions for ISIS-II Users-Mar79.pdf</t>
  </si>
  <si>
    <t>9800641A MCS-86 Assembler Operating Instructions for ISIS-II Users Mar79.pdf</t>
  </si>
  <si>
    <t>9800642A MCS-86 Assembly Language Converter Operating Instructions for ISIS-II Users-Mar79.pdf</t>
  </si>
  <si>
    <t>9800642A MCS-86 Assembly Language Converter Operating Instructions for ISIS-II Users Mar79.pdf</t>
  </si>
  <si>
    <t>9800642-02 MCS-86 Assembly Language Converter Operating Instructions For ISIS-II Users-Feb80.pdf</t>
  </si>
  <si>
    <t>9800642B.pdf</t>
  </si>
  <si>
    <t>9800642B MCS-86 Assembly Language Converter Operating Instructions for ISIS-II Users Feb80.pdf</t>
  </si>
  <si>
    <t>9800643-02 iSBC 464 PROM,ROM Board Hardware Reference Manual+photo-Oct81.pdf</t>
  </si>
  <si>
    <t>9800645A iSBC 86-12 Single Board Computer Hardware Reference Manual-Jul 78.pdf</t>
  </si>
  <si>
    <t>9800652A AP-35 CRYSTALS-Specifications for intel Compnents-Mar78.pdf</t>
  </si>
  <si>
    <t>9800652A.pdf</t>
  </si>
  <si>
    <t>9800652A AP-35 CRYSTAL Specifications for Intel Components Mar 78.pdf</t>
  </si>
  <si>
    <t>9800672-02B Multi-ICE Operating Instructions For ISIS-II Users-Jan80.pdf</t>
  </si>
  <si>
    <t>9800672B.pdf</t>
  </si>
  <si>
    <t>9800672B Multi ICE Operating Instructions for ISIS-II Users Jan80.pdf</t>
  </si>
  <si>
    <t>9800683A Proposed Microcomputer System Bus Standard (P796 Bus)-Oct80.pdf</t>
  </si>
  <si>
    <t>9800683A.pdf</t>
  </si>
  <si>
    <t>9800683A Proposed Microcomputer System Bus Standard (P796 Bus) 78.pdf</t>
  </si>
  <si>
    <t>9800683-04 Intel Multibus Specification-Jun82.pdf</t>
  </si>
  <si>
    <t>9800683D.pdf</t>
  </si>
  <si>
    <t>9800683D Intel MULTIBUS Specification 82.pdf</t>
  </si>
  <si>
    <t>9800684A AP-29 Using the Intel 8085 Serial IO Lines-Aug77#May78.pdf</t>
  </si>
  <si>
    <t>9800684A.pdf</t>
  </si>
  <si>
    <t>9800684A AP-29 Using the 8085 Serial I O Lines Aug 77.pdf</t>
  </si>
  <si>
    <t>9800697B SDK-86 MCS-86 System Design Kit Assembly Manual-Nov78.pdf</t>
  </si>
  <si>
    <t>9800697B.pdf</t>
  </si>
  <si>
    <t>9800697B SDK-86 MCS-86 System Design Kit Assembly Manual 78.pdf</t>
  </si>
  <si>
    <t>9800698A SDK-86 MCS-86 System Design Kit Users Guide+photos- Apr79.pdf</t>
  </si>
  <si>
    <t>9800698A SDK-86 MCS-86 System Design Kit Apr79 OCR .pdf</t>
  </si>
  <si>
    <t>9800699-03C SDK-86 MCS-86 System Design Kit Monitor Listings-Sep80.pdf</t>
  </si>
  <si>
    <t>9800699C.pdf</t>
  </si>
  <si>
    <t>9800699C SDK-86 MCS-86 System Design Kit Monitor Listings 80.pdf</t>
  </si>
  <si>
    <t>9800709A iSBC 655 System Chassis Hardware Reference Manual-Nov78.pdf</t>
  </si>
  <si>
    <t>9800709A.pdf</t>
  </si>
  <si>
    <t>9800709A iSBC 655 System Chassis Hardware Reference Manual 78.pdf</t>
  </si>
  <si>
    <t>9800710A iSBC 80-30 Microcomputer Users Guide-Nov78.pdf</t>
  </si>
  <si>
    <t>9800710A.pdf</t>
  </si>
  <si>
    <t>9800710A System 80 30 Microcomputer Users Guide 78.pdf</t>
  </si>
  <si>
    <t>9800722C The 8086 Family User's Manual Oct 79.pdf</t>
  </si>
  <si>
    <t>9800722C.pdf</t>
  </si>
  <si>
    <t>9800722C iAPX-86 88 Family Guide.pdf</t>
  </si>
  <si>
    <t>9800743A iSBC 957 Intellec-iSBC86-12 Interface &amp; Execution Package Users Guide-Sep78.pdf</t>
  </si>
  <si>
    <t>9800743A.pdf</t>
  </si>
  <si>
    <t>9800743A iSBC 957 Intellec-iSBC 86 12 Interface and Execution Package Users Guide 78.pdf</t>
  </si>
  <si>
    <t>9800749-1 MCS-86 Assembly Language Reference Guide-Oct78.pdf</t>
  </si>
  <si>
    <t>9800749A.pdf</t>
  </si>
  <si>
    <t>9800749A MCS-86 Assembly Language Reference Guide Oct 78.pdf</t>
  </si>
  <si>
    <t>9800752 AP-46 Error Detecting and Correcting Codes Part 1-1979.pdf</t>
  </si>
  <si>
    <t>9800752A.pdf</t>
  </si>
  <si>
    <t>9800752A AP-46 Error Detecting and Correcting Codes Part 1 79.pdf</t>
  </si>
  <si>
    <t>9800752 AP-26 iSBC 80 10A-SYSTEM 80 10 SBC Applications 78.pdf</t>
  </si>
  <si>
    <t>9800755 AP-40 Keyboard.Display Scanning with Intel's MCS-48 Microcomputers-Jun78.pdf</t>
  </si>
  <si>
    <t>9800755A.pdf</t>
  </si>
  <si>
    <t>9800755A AP-40 Keyboard Display Scanning With MCS-48 Microcomputers Jun 78.pdf</t>
  </si>
  <si>
    <t>9800758-02 BASIC-80 Reference ManualL-Sep79.pdf</t>
  </si>
  <si>
    <t>9800758B.pdf</t>
  </si>
  <si>
    <t>9800758B BASIC-80 Reference Manual Sep79.pdf</t>
  </si>
  <si>
    <t>9800791A AR-65 Triple-Bus Architecture on a Single-Board Microcomputer-Sep78.pdf</t>
  </si>
  <si>
    <t>9800791A.pdf</t>
  </si>
  <si>
    <t>9800791A AR-65 Triple-bus Architecture on a Single-Board Microcomputer Sep 78.pdf</t>
  </si>
  <si>
    <t>9800796A AP-30 Application of Intel's 5V EPROM and ROM Family for Microprocessor Systems-1979#May79.pdf</t>
  </si>
  <si>
    <t>9800796A.pdf</t>
  </si>
  <si>
    <t>9800796A AP-30 Application of 5V EPROM and ROM Family for Microprocessor Systems 79.pdf</t>
  </si>
  <si>
    <t>9800798A Intel-iCS 80 Industrial Site Planning And Installation Guide.pdf</t>
  </si>
  <si>
    <t>9800799B Intel-iCS 80 Industrial Chassis Hardware Reference Manual.pdf</t>
  </si>
  <si>
    <t>9800816 AP-43 Using the iSBC 957 Exectution Vehicle for Executing 8086 Program Code-Nov78.pdf</t>
  </si>
  <si>
    <t>9800816A.pdf</t>
  </si>
  <si>
    <t>9800816A AP-43 Using the iSBC 957 Execution Vehicle for Executing 8086 Program Code Nov 78.pdf</t>
  </si>
  <si>
    <t>9800819-03 Universal PROM Programmer Users Manual Jun81.pdf</t>
  </si>
  <si>
    <t>9800834 AR-69 Dual-Port RAM Hikes Throughput in IO Controller Board-Nov78.pdf</t>
  </si>
  <si>
    <t>9800834A.pdf</t>
  </si>
  <si>
    <t>9800834A AR-69 Dual-Port RAM Hikes Throughput in I O Controller Board Nov 78.pdf</t>
  </si>
  <si>
    <t>9800835 AR-72 16-Bit Single-Board Computer Maintains 8-Bit Family Ties-Nov78.pdf</t>
  </si>
  <si>
    <t>9800835A.pdf</t>
  </si>
  <si>
    <t>9800835A AR-72 16-bit SBC Maintains 8-bit Family Ties Nov 78.pdf</t>
  </si>
  <si>
    <t>9800836A AP-47 Using Fortran-80 for iSBC Applications-Nov78.pdf</t>
  </si>
  <si>
    <t>9800841-03 ISIS-II Pocket Reference-Nov81.pdf</t>
  </si>
  <si>
    <t>9800862-01 iSBC 108A,116A Combination Memory and IO Expansion Boards Hardware Reference Manual-Nov79.pdf</t>
  </si>
  <si>
    <t>9800862A.pdf</t>
  </si>
  <si>
    <t>9800862A iSBC 108A 116A Combination Memory and I O Expansion Boards Hardware Reference Manual 79.pdf</t>
  </si>
  <si>
    <t>9800878-01 Intellec Series II Microcomputer Development Systems Models 220,221, 222 and Models 230,231,232 Service Information-1979.pdf</t>
  </si>
  <si>
    <t>9800878A.pdf</t>
  </si>
  <si>
    <t>9800878A Intellec Series II MDS Models 220,221,222 and Models 230,231,232 Service Information 79.pdf</t>
  </si>
  <si>
    <t>9800880-01 Intellec Diskette Operating Systems Models 710,711,712, Models 720,721,722 and Models 730,731,732 Service Information-Jun79.pdf</t>
  </si>
  <si>
    <t>9800880A.pdf</t>
  </si>
  <si>
    <t>9800880A Intellec DOS Models 710 711 712, Models 720 721 722, and Models 730 731 732 Service Information 79.pdf</t>
  </si>
  <si>
    <t>9800885 Intellec Single,Double Density Flexible Disk System-Nov78.pdf</t>
  </si>
  <si>
    <t>9800885A.pdf</t>
  </si>
  <si>
    <t>9800885A Intellec SD DD Flexible Disk System DS Nov 78.pdf</t>
  </si>
  <si>
    <t>9800902-02 ISIS II CREDIT CRT-Based Text Editor Users Guide-Apr81.pdf</t>
  </si>
  <si>
    <t>9800902B.pdf</t>
  </si>
  <si>
    <t>9800902B ISIS-II CREDIT CRT-Based Text Editor Users Guide Apr81.pdf</t>
  </si>
  <si>
    <t>9800902-03 ISIS CREDIT CRT-Based Text Editor Users Guide-Feb83.pdf</t>
  </si>
  <si>
    <t>9800902C CREDIT Users Guide Feb83.pdf</t>
  </si>
  <si>
    <t>9800927-01 iCIS-COBOL Language Reference Manual-May79.pdf</t>
  </si>
  <si>
    <t>9800932 AP-52 Using Intel's Industrial Control Series in Control Applications-Mar79.pdf</t>
  </si>
  <si>
    <t>9800932A.pdf</t>
  </si>
  <si>
    <t>9800932A AP-52 Using Intels Industrial Control Series in Control Applications Mar 79.pdf</t>
  </si>
  <si>
    <t>9800933 AP-53 Using the iSBC 544 Intelligent Communications Controller-Oct79.pdf</t>
  </si>
  <si>
    <t>9800933A.pdf</t>
  </si>
  <si>
    <t>9800933A AP-53 Using the iSBC 544 Intelligent Communications Controller Oct 79.pdf</t>
  </si>
  <si>
    <t>9800937-01 MCS-51 Macro Assembler User's Guide-Dec79.pdf</t>
  </si>
  <si>
    <t>9800937-02 MCS-51 Macro Assembler User's Guide-Sep81.pdf</t>
  </si>
  <si>
    <t>9800937B.pdf</t>
  </si>
  <si>
    <t>9800937B MCS-51 Macro Assembler Users Guide 81.pdf</t>
  </si>
  <si>
    <t>9800938-01 8089 Assembler Users Guide-Aug79.pdf</t>
  </si>
  <si>
    <t>9800949-01 ICE-88 In-Circuit Emulator Operating Instructions For ISIS-II Users-Aug79.pdf</t>
  </si>
  <si>
    <t>9800949A.pdf</t>
  </si>
  <si>
    <t>9800949A ICE-88 ICE Operating Instructions for ISIS-II Users Aug79.pdf</t>
  </si>
  <si>
    <t>9800954 AP-56 Designing With Intel's 8082 Microcomputer-Mar79.pdf</t>
  </si>
  <si>
    <t>9800954A.pdf</t>
  </si>
  <si>
    <t>9800954A AP-56 Designing with 8022 Microcomputer Mar 79.pdf</t>
  </si>
  <si>
    <t>9800967A.pdf</t>
  </si>
  <si>
    <t>9800967A Siemens Floppy Disk Drive Maintenance Manual Nov79.pdf</t>
  </si>
  <si>
    <t>9800987-01 2920 Assembly Language Manual-1979#Aug79.pdf</t>
  </si>
  <si>
    <t>9800987A.pdf</t>
  </si>
  <si>
    <t>9800987A 2920 Assembly Language Manual 79.pdf</t>
  </si>
  <si>
    <t>9801005-02 ICE-51-ICE-44 In-Circuit Emulator Command Dictionary-1983#Apr83.pdf</t>
  </si>
  <si>
    <t>9801005B.pdf</t>
  </si>
  <si>
    <t>9801005B ICE-51 ICE-44 ICE Command Dictionary 83.pdf</t>
  </si>
  <si>
    <t>9801007-01 AP-55A A High-Speed Emulator for Intel MCS-48 Microcomputers-Aug79.pdf</t>
  </si>
  <si>
    <t>9801007A.pdf</t>
  </si>
  <si>
    <t>9801007A AP-55A A High-Speed Emulator for MCS-48 Microcomputers Aug 79.pdf</t>
  </si>
  <si>
    <t>9801015-02 Pascal-80 User's Guide-Jul80.pdf</t>
  </si>
  <si>
    <t>9801015B.pdf</t>
  </si>
  <si>
    <t>9801015B PASCAL-80 Users Guide Jul80.pdf</t>
  </si>
  <si>
    <t>9803074-01 iSBC 86-12A Single Board Computer Hardware Reference Manual-Aug79.pdf</t>
  </si>
  <si>
    <t>9803074-01 iSBC 86 12A Hardware Reference Aug79.pdf</t>
  </si>
  <si>
    <t>9803074-02 iSBC 86-12A Single Board Computer Hardware Reference Manual-Mar81#May82.pdf</t>
  </si>
  <si>
    <t>9803077-02 Intel iSBC 941 Industrial Digital Processor Users Guide.pdf</t>
  </si>
  <si>
    <t>9803092-01 Difference Between iSBC 86-12 and iSBC 86-12A Single Board Computer Reference Manual-Jun79.pdf</t>
  </si>
  <si>
    <t>9803092A.pdf</t>
  </si>
  <si>
    <t>9803092A Differences Between iSBC 86 12 and iSBC 86 12A SBC Reference Manual 79.pdf</t>
  </si>
  <si>
    <t>9803104 AP-60 Closed Loop Control Using the iSBC 569941 Intelligent Digital Processors-Nov79.pdf</t>
  </si>
  <si>
    <t>9803104A.pdf</t>
  </si>
  <si>
    <t>9803104A AP-60 CLosed Loop Control Using the iSBC 569 941 Intelligent Digital Processors Nov 79.pdf</t>
  </si>
  <si>
    <t>9803115A.01 iSBC 86-12A or (pSBC 86-12A) Single Board Computer-Sep81.pdf</t>
  </si>
  <si>
    <t>9803119-02 iSBC 80-10B Single Board Computer Hardware Reference Manual-May81.pdf</t>
  </si>
  <si>
    <t>9803119B.pdf</t>
  </si>
  <si>
    <t>9803119B iSBC 80 10B SBC Hardware Reference Manual 81.pdf</t>
  </si>
  <si>
    <t>9803122-01 RMX-86 Nucleus, Terminal Handler and Debugger Reference Manual-1980.pdf</t>
  </si>
  <si>
    <t>9803122-02 RMX 86 Nucleus, Terminal Handler and Debugger Reference Manual-Nov80.pdf</t>
  </si>
  <si>
    <t>9803122B.pdf</t>
  </si>
  <si>
    <t>9803122B iRMX 86 Nucleus, Terminal Handler, and Debugger Reference Manual Nov80.pdf</t>
  </si>
  <si>
    <t>9803122-03 iRMX 86 Nucleus Reference Manual-May81.pdf</t>
  </si>
  <si>
    <t>9803122C.pdf</t>
  </si>
  <si>
    <t>9803122C iRMX 86 Nucleus Reference Manual May81.pdf</t>
  </si>
  <si>
    <t>9803122-04 iRMX 86 Nucleus Reference Manual-Sep82#Feb83.pdf</t>
  </si>
  <si>
    <t>9803122D.pdf</t>
  </si>
  <si>
    <t>9803122D iRMX 86 Nucleus Reference Manual Sep82.pdf</t>
  </si>
  <si>
    <t>9803123-01 iRMX 86 IO System Reference Manual-May80.pdf</t>
  </si>
  <si>
    <t>9803123A.pdf</t>
  </si>
  <si>
    <t>9803123A iRMX 86 I O System Reference Manual May80.pdf</t>
  </si>
  <si>
    <t>9803123-04 iRMX 86 Basic IO System Reference Manual-Oct81.pdf</t>
  </si>
  <si>
    <t>9803123D iRMX 86 Basic IO System Reference Rel 4.0 Oct81.pdf</t>
  </si>
  <si>
    <t>9803123-05 iRMX86 Basic IO System Reference Manual-Aug82#Mar83.pdf</t>
  </si>
  <si>
    <t>9803123E.pdf</t>
  </si>
  <si>
    <t>9803123E iRMX 86 Basic I O System Reference Manual Mar83.pdf</t>
  </si>
  <si>
    <t>9803124-01 Introduction to the RMX-86 Operating System-Apr80.pdf</t>
  </si>
  <si>
    <t>9803124-02 Introduction to the iRMX 86 Operating System-Nov80#Oct80.pdf</t>
  </si>
  <si>
    <t>9803124B.pdf</t>
  </si>
  <si>
    <t>9803124B iRMX 86 Introduction to the Operating System Oct80.pdf</t>
  </si>
  <si>
    <t>9803124-03 Introduction to the iRMX 86 Operating System-Jan82.pdf</t>
  </si>
  <si>
    <t>9803124C Introduction to the iRMX 86 Operating System Rel 4.0 Jan82.pdf</t>
  </si>
  <si>
    <t>9803125-01 RMX-86 Installation Guide For ISIS-II Users-Apr80.pdf</t>
  </si>
  <si>
    <t>9803125-03 iRMX 86 Installation Guide-May81#Jun81.pdf</t>
  </si>
  <si>
    <t>9803125C.pdf</t>
  </si>
  <si>
    <t>9803125C iRMX 86 Installation Guide May81.pdf</t>
  </si>
  <si>
    <t>9803125-04 iRMX 86 Installation Guide-Nov81.pdf</t>
  </si>
  <si>
    <t>9803126-03 iRMX 86 Configuration Guide-May81#Jun81.pdf</t>
  </si>
  <si>
    <t>9803126C.pdf</t>
  </si>
  <si>
    <t>9803126C iRMX 86 Configuration Guide May81.pdf</t>
  </si>
  <si>
    <t>9803126-04 iRMX 86 Configuration Guide-Dec81.pdf</t>
  </si>
  <si>
    <t>9803126D iRMX 86 Configuration Guide Rel 4.0 Dec81.pdf</t>
  </si>
  <si>
    <t>9803190-02 iSBX 351 Serial Multimodule Board Hardware Reference Manual-Oct80.pdf</t>
  </si>
  <si>
    <t>9803190B.pdf</t>
  </si>
  <si>
    <t>9803190B iSBX 351 Serial Multimodule Board Hardware Reference Manual Oct80.pdf</t>
  </si>
  <si>
    <t>9803191-02 iSBX 350 Parallel Multimodule Board Hardware Reference Manual-1980#Jan84.pdf</t>
  </si>
  <si>
    <t>9803202-02 iRMX 86 Human Interface Reference-Nov81.pdf</t>
  </si>
  <si>
    <t>9803202B iRMX 86 Human Interface Reference Rel 4.0 Nov81.pdf</t>
  </si>
  <si>
    <t>9803202-03 iRMX 86 Human Interface Reference-Nov82#Jun83.pdf</t>
  </si>
  <si>
    <t>9803202C.pdf</t>
  </si>
  <si>
    <t>9803202C iRMX 86 Human Interface Reference Manual Nov82.pdf</t>
  </si>
  <si>
    <t>A-253 AP-31 Using The 8259 Programmable Interrupt Controller-#Sep77.pdf</t>
  </si>
  <si>
    <t>AP-31.pdf</t>
  </si>
  <si>
    <t>AB22 Bios and Boot Programs for CPM-80 Running on iSBC-80-24 and 218 Boards-Sep82.pdf</t>
  </si>
  <si>
    <t>CPM.pdf</t>
  </si>
  <si>
    <t>CPM for iSBC 80 24A+iSBX 218 Sep82.pdf</t>
  </si>
  <si>
    <t>AFN-00000 8051 Software Development Package DS 81.pdf</t>
  </si>
  <si>
    <t>AFN-00000 8080 8085 Fundamental Support Package DS 81.pdf</t>
  </si>
  <si>
    <t>AFN-00000 ICE-80 8080 In-Circuit Emulator DS 81.pdf</t>
  </si>
  <si>
    <t>AFN-00000 ICE-85B MCS-85 In-Circuit Emulator Wit Multi-ICE Software DS 81.pdf</t>
  </si>
  <si>
    <t>AFN-00000 ICE-86 8086 In-Circuit Emulator DS 81.pdf</t>
  </si>
  <si>
    <t>AFN-00000 iCIS COBOL Software Package DS 81.pdf</t>
  </si>
  <si>
    <t>AFN-00000 INTELLEC SD DD Flexible Disk System DS 81.pdf</t>
  </si>
  <si>
    <t>AFN-00000 iRMX 88 Real-Time Multitasking Executive DS 81.pdf</t>
  </si>
  <si>
    <t>AFN-00000 Model 503 DD Upgrade Kit For INTELLEC MDS DS 81.pdf</t>
  </si>
  <si>
    <t>AFN-00000 Model 505 Integrated Processor Card DS 81.pdf</t>
  </si>
  <si>
    <t>AFN-00000 Model 590 Network Manager Upgrade Package INTELLEC NDS-I DS 81.pdf</t>
  </si>
  <si>
    <t>AFN-00000 Model 740 INTELLEC Hard Disk System DS 81.pdf</t>
  </si>
  <si>
    <t>AFN-00000 PLM 80 High Level Programming Language INTELLEC Resident Compiler DS 81.pdf</t>
  </si>
  <si>
    <t>AFN-00000 SDK-85 MCS-85 System Design Kit DS 81.pdf</t>
  </si>
  <si>
    <t>AFN-00000 SDK-C86 MCS-86 System Design Kit Software And Cable Interface To INTELLEC Development System DS 81.pdf</t>
  </si>
  <si>
    <t>AFN-00000 SP80 Support Package DS 81.pdf</t>
  </si>
  <si>
    <t>AFN-00000 SP85 Support Package DS 81.pdf</t>
  </si>
  <si>
    <t>AFN-00000 SP86A SP86B Support Package DS 81.pdf</t>
  </si>
  <si>
    <t>AFN-00145A ICE-88 8088 In-Circuit Emulator DS 81.pdf</t>
  </si>
  <si>
    <t>AFN-00223B 8271,8271-6 Programmable Floppy Disk Controller.pdf</t>
  </si>
  <si>
    <t>AFN-00223B.pdf</t>
  </si>
  <si>
    <t>AFN-00223B 8271 8271-6 Programmable Floppy Disk Controller DS XX.pdf</t>
  </si>
  <si>
    <t>AFN-00241B FORTRAN 80 8080 8085 ANS FORTRAN 77  INTELLEC Resident Compiler DS 81.pdf</t>
  </si>
  <si>
    <t>AFN-00247A iSBC 416 16k EPROM Expansion Board.pdf</t>
  </si>
  <si>
    <t>AFN-00247A.pdf</t>
  </si>
  <si>
    <t>AFN-00247A iSBC 416 16K EPROM Expansion Board DS XX.pdf</t>
  </si>
  <si>
    <t>AFN-00258A iSBC 064 RAM Memory Boards.pdf</t>
  </si>
  <si>
    <t>AFN-00258A.pdf</t>
  </si>
  <si>
    <t>AFN-00258A iSBC 064 RAM Memory Boards DS XX.pdf</t>
  </si>
  <si>
    <t>AFN-00259A iSBC 80_40 Single Board Computer.pdf</t>
  </si>
  <si>
    <t>AFN-00259A.pdf</t>
  </si>
  <si>
    <t>AFN-00259A iSBC 80 04 SBC DS XX.pdf</t>
  </si>
  <si>
    <t>AFN-00259 iSBC 80 04 Single Board Computer DS 81.pdf</t>
  </si>
  <si>
    <t>AFN-00260A iSBC 80_05 (or pSBC 80_05) Single Board Computer.pdf</t>
  </si>
  <si>
    <t>AFN-00260A.pdf</t>
  </si>
  <si>
    <t>AFN-00260A iSBC 80 05 SBC DS XX.pdf</t>
  </si>
  <si>
    <t>AFN-00260 iSBC 80 05 Single Board Computer DS 81.pdf</t>
  </si>
  <si>
    <t>AFN-00263A iSBC 80_30 (or pSBC 80_30) Single Board Computer.pdf</t>
  </si>
  <si>
    <t>AFN-00263A.pdf</t>
  </si>
  <si>
    <t>AFN-00263A iSBC 80 30 SBC DS XX.pdf</t>
  </si>
  <si>
    <t>AFN-00263 iSBC 80 30 Single Board Computer DS 81.pdf</t>
  </si>
  <si>
    <t>AFN-00278A iSBC 519 (or pSBC 519) Programmable IO Expansion Board.pdf</t>
  </si>
  <si>
    <t>AFN-00278A.pdf</t>
  </si>
  <si>
    <t>AFN-00278A iSBC 519 Programmable I O Expansion Board DS XX.pdf</t>
  </si>
  <si>
    <t>AFN-00280A iSBC 534 (or pSBC 534) Four Channel Communication Expansion Board.pdf</t>
  </si>
  <si>
    <t>AFN-00280A.pdf</t>
  </si>
  <si>
    <t>AFN-00280A iSBC 534 Four Channel Communications Expansion Board DS XX.pdf</t>
  </si>
  <si>
    <t>AFN-00280 iSBC 534 Four Channel Communications Expansion Board DS 81.pdf</t>
  </si>
  <si>
    <t>AFN-00281A iSBC 556 Optically Isolated IO Board.pdf</t>
  </si>
  <si>
    <t>AFN-00281A.pdf</t>
  </si>
  <si>
    <t>AFN-00281A iSBC 556 Optically Isolated I O Board DS XX.pdf</t>
  </si>
  <si>
    <t>AFN-00281 iSBC 556 Optically Isolated I O Board DS 81.pdf</t>
  </si>
  <si>
    <t>AFN-00282A iSBC 604,614 or (pSBC 604,614) Module Cardcage,Backplan.pdf</t>
  </si>
  <si>
    <t>AFN-00282A.pdf</t>
  </si>
  <si>
    <t>AFN-00282A iSBC 604 614 Modular Cardcage Backplane DS XX.pdf</t>
  </si>
  <si>
    <t>AFN-00282 iSBC 604 614 Modular Cardcage Backplane DS 81.pdf</t>
  </si>
  <si>
    <t>AFN-00284A iSBC 635 Power Supply.pdf</t>
  </si>
  <si>
    <t>AFN-00284A.pdf</t>
  </si>
  <si>
    <t>AFN-00284A iSBC 635 Power Supply DS XX.pdf</t>
  </si>
  <si>
    <t>AFN-00284 iSBC 635 Power Supply DS 81.pdf</t>
  </si>
  <si>
    <t>AFN-00285A iSBC 660 System Chassis.pdf</t>
  </si>
  <si>
    <t>AFN-00285A.pdf</t>
  </si>
  <si>
    <t>AFN-00285A iSBC 660 System Chassis DS XX.pdf</t>
  </si>
  <si>
    <t>AFN-00285 iSBC 660 System Chassis DS 81.pdf</t>
  </si>
  <si>
    <t>AFN-00348A iSBC 028C, 056C and 012C ECC RAM Boards-Oct84.pdf</t>
  </si>
  <si>
    <t>AFN-00348A.pdf</t>
  </si>
  <si>
    <t>AFN-00348A iSBC 028C, 056C and 012C ECC RAM Boards DS 84.pdf</t>
  </si>
  <si>
    <t>AFN-00800A EM2 8022 Emulation Board DS 81.pdf</t>
  </si>
  <si>
    <t>AFN-00801A EM1 8021 Emulation Board DS 81.pdf</t>
  </si>
  <si>
    <t>AFN-00804A ICE-41A UPI-41A In-Circuit Emulator DS 81.pdf</t>
  </si>
  <si>
    <t>AFN-00819A MCS-48 Diskette-Based Software Support Package DS 81.pdf</t>
  </si>
  <si>
    <t>AFN-00822A Expansion Chassis INTELLEC Series II MDS DS 81.pdf</t>
  </si>
  <si>
    <t>AFN-00840B 8089 Software Support Package DS 81.pdf</t>
  </si>
  <si>
    <t>AFN-01012A SDK-86 MCS-86 System Design Kit DS 81.pdf</t>
  </si>
  <si>
    <t>AFN-01083B CREDIT CRT-Based Text Editor MDS DS 81.pdf</t>
  </si>
  <si>
    <t>AFN-01103A ICE-49 MCS-48 In-Circuit Emulator DS 81.pdf</t>
  </si>
  <si>
    <t>AFN-01186A BASIC-80 Extended ANS 1978 BASIC INTELLEC Resident Interpreter DS 81.pdf</t>
  </si>
  <si>
    <t>AFN-01233B PASCAL 80 Software Package DS 81.pdf</t>
  </si>
  <si>
    <t>AFN-01256B iSBC 090 Memory System-Aut81.pdf</t>
  </si>
  <si>
    <t>AFN-01256B.pdf</t>
  </si>
  <si>
    <t>AFN-01256B iSBC 090 Memory System DS 81.pdf</t>
  </si>
  <si>
    <t>AFN-01270A iSBC 569 Intelligent Digital Controller.pdf</t>
  </si>
  <si>
    <t>AFN-01270A.pdf</t>
  </si>
  <si>
    <t>AFN-01270A iSBC 569 Intelligent Digital Controller DS XX.pdf</t>
  </si>
  <si>
    <t>AFN-01270 iSBC 569 Intelligent Digital Controller DS 81.pdf</t>
  </si>
  <si>
    <t>AFN-01271A iSBC 544 Intelligent Communications Controller.pdf</t>
  </si>
  <si>
    <t>AFN-01271A.pdf</t>
  </si>
  <si>
    <t>AFN-01271A iSBC 544 Intelligent Communications Controller DS XX.pdf</t>
  </si>
  <si>
    <t>AFN-01271 iSBC 544 Intelligent Communications Controller DS 81.pdf</t>
  </si>
  <si>
    <t>AFN-01275A iSBC 640 Power Supply.pdf</t>
  </si>
  <si>
    <t>AFN-01275A.pdf</t>
  </si>
  <si>
    <t>AFN-01275A iSBC 640 Power Supply DS.pdf</t>
  </si>
  <si>
    <t>AFN-01275 iSBC 640 Power Supply DS 81.pdf</t>
  </si>
  <si>
    <t>AFN-01279A iSBC 204 Single Density Flexible Diskette Controller.pdf</t>
  </si>
  <si>
    <t>AFN-01279A.pdf</t>
  </si>
  <si>
    <t>AFN-01279A iSBC 204 Single Density Flexible Disk Controller DS.pdf</t>
  </si>
  <si>
    <t>AFN-01279 iSBC 204 Single Density Flexible Dsikette Controller DS 81.pdf</t>
  </si>
  <si>
    <t>AFN-01282A iSBC 300 or (pSBC 300) 32k-Byte RAM Expansion Module iSBC 340 or (pSPC 340) 16k Byte EPROM Expansion Module.pdf</t>
  </si>
  <si>
    <t>AFN-01282A.pdf</t>
  </si>
  <si>
    <t>AFN-01282A iSBC 300 iSBC 340 32 64 KB RAM ROM Expansion Module DS.pdf</t>
  </si>
  <si>
    <t>AFN-01282 iSBC 300 iSBC 340 32 64 KB RAM ROM Expansion Module DS 81.pdf</t>
  </si>
  <si>
    <t>AFN-01283A iSBC 464 64k Byte EPROM Expansion Board.pdf</t>
  </si>
  <si>
    <t>AFN-01283A.pdf</t>
  </si>
  <si>
    <t>AFN-01283A iSBC 464+64KB EPROM Expansion Board DS.pdf</t>
  </si>
  <si>
    <t>AFN-01283 iSBC 464+64KB EPROM Expansion Board DS 81.pdf</t>
  </si>
  <si>
    <t>AFN-01284A iSBC 094 4k Byte CMOS RAM Memory Battery Backup Board.pdf</t>
  </si>
  <si>
    <t>AFN-01284A.pdf</t>
  </si>
  <si>
    <t>AFN-01284A iSBC 094 4KB CMOS RAM Memory Battery Backup Board DS.pdf</t>
  </si>
  <si>
    <t>AFN-01284 iSBC 094 4KB CMOS RAM Memory Battery Backup Board DS 81.pdf</t>
  </si>
  <si>
    <t>AFN-01293B Series II 8086 8088 Software Development Packages DS 81.pdf</t>
  </si>
  <si>
    <t>AFN-01302A iSBC 108A,116A Combination Memory and IO Expansion Boards.pdf</t>
  </si>
  <si>
    <t>AFN-01302A.pdf</t>
  </si>
  <si>
    <t>AFN-01302A iSBC 108A 116A Combination Memory And I O Expansion Boards DS.pdf</t>
  </si>
  <si>
    <t>AFN-01302 iSBC 108A 116A Combination Memory And I O Expansion Boards DS 81.pdf</t>
  </si>
  <si>
    <t>AFN-01364A AP-91 Using the 8049 as an 80 Column Printer Controller-1979.pdf</t>
  </si>
  <si>
    <t>AFN-01364A.pdf</t>
  </si>
  <si>
    <t>AFN-01364A Using the 8049 as an 80 Column Printer Controller.pdf</t>
  </si>
  <si>
    <t>AFN-01381 iSBX 351 Serial I O Multimodule Board DS 81.pdf</t>
  </si>
  <si>
    <t>AFN-01381B iSBC 351 Serial IO Multimodule Board.pdf</t>
  </si>
  <si>
    <t>AFN-01381B.pdf</t>
  </si>
  <si>
    <t>AFN-01381B iSBX 351 Serial I O Multimodule Board DS.pdf</t>
  </si>
  <si>
    <t>AFN-01386A Model 810 Software Development Module DS 81.pdf</t>
  </si>
  <si>
    <t>AFN-01388 Model 120 INTELLEC Series II MDS DS 81.pdf</t>
  </si>
  <si>
    <t>AFN-01428B Model 225 INTELLEC Series II 85 MDS DS 81.pdf</t>
  </si>
  <si>
    <t>AFN-01435A AR-125 Modular Multitasking Executive Cuts Cost of 16-Bit OS Design-Apr80.pdf</t>
  </si>
  <si>
    <t>AR-125 Modular Multitasking Executive Apr80.pdf</t>
  </si>
  <si>
    <t>AFN-01438A iSBC 250 1 Megabit Bubble Memory Board DS 81.pdf</t>
  </si>
  <si>
    <t>AFN-01486A iSBX 331 Fixed,Floating Point Math Multimodule Board.pdf</t>
  </si>
  <si>
    <t>AFN-01486A.pdf</t>
  </si>
  <si>
    <t>AFN-01486A iSBX 331 Fixed Floating Point Math Multimodule Board DS.pdf</t>
  </si>
  <si>
    <t>AFN-01487A iSBC 301 4k-Byte RAM Multimodule Board.pdf</t>
  </si>
  <si>
    <t>AFN-01487A.pdf</t>
  </si>
  <si>
    <t>AFN-01487A iSBC 301 4KB RAM Multimodule Board DS.pdf</t>
  </si>
  <si>
    <t>AFN-01487 iSBC 301 4KB RAM Multimodule Board DS 81.pdf</t>
  </si>
  <si>
    <t>AFN-01499A iSBC 80_20-4 or (pSBC 80_20-4) Single Board Computer.pdf</t>
  </si>
  <si>
    <t>AFN-01499A.pdf</t>
  </si>
  <si>
    <t>AFN-01499A iSBC 80 20-4 SBC DS.pdf</t>
  </si>
  <si>
    <t>AFN-01499 iSBC 80 20-4 Single Board Computer DS 81.pdf</t>
  </si>
  <si>
    <t>AFN-01499B iSBC 80 20-4 SBC DS 84.pdf</t>
  </si>
  <si>
    <t>AFN-01528A iRMX 86 Operating System DS 81.pdf</t>
  </si>
  <si>
    <t>AFN-01529A iSBC 957A Intellec-iSBC 86 12A Interface and Execution Package DS 81.pdf</t>
  </si>
  <si>
    <t>AFN-01549A Mainframe Link For Distributed Development DS 81.pdf</t>
  </si>
  <si>
    <t>AFN-01553A iRMX 80 Real-Time Multi-Tasking Executive DS 81.pdf</t>
  </si>
  <si>
    <t>AFN-01574A 8087 Software Support Package DS 81.pdf</t>
  </si>
  <si>
    <t>AFN-01586A ICE-22 8022 In-Circuit Emulator DS 81.pdf</t>
  </si>
  <si>
    <t>AFN-01588A Model 286 INTELLEC Series III MDS DS 81.pdf</t>
  </si>
  <si>
    <t>AFN-01595A Model 290 Network Manager INTELLEC NDS-I DS 81.pdf</t>
  </si>
  <si>
    <t>AFN-01627A iSBX 328 Analog Output Multimodule Expansion Board.pdf</t>
  </si>
  <si>
    <t>AFN-01627A.pdf</t>
  </si>
  <si>
    <t>AFN-01627A iSBX 328 Analog Output Multimodule Expansion Board DS.pdf</t>
  </si>
  <si>
    <t>AFN-01627 iSBX 328 Analog Output Multimodule Expansion Board DS 81.pdf</t>
  </si>
  <si>
    <t>AFN-01628A iSBX 311 Analog Input Mutlmodule Board.pdf</t>
  </si>
  <si>
    <t>AFN-01628A.pdf</t>
  </si>
  <si>
    <t>AFN-01628A iSBX 311 Analog Input Multimodule Board DS.pdf</t>
  </si>
  <si>
    <t>AFN-01628 iSBX 311 Analog Input Multimodule Board DS 81.pdf</t>
  </si>
  <si>
    <t>AFN-01629A iSBC 208 Flexible Disk Controller.pdf</t>
  </si>
  <si>
    <t>AFN-01629A.pdf</t>
  </si>
  <si>
    <t>AFN-01629A iSBC 208 Flexible Disk Controller DS.pdf</t>
  </si>
  <si>
    <t>AFN-01629 iSBC 208 Flexible Disk Controller DS 81.pdf</t>
  </si>
  <si>
    <t>AFN-01631A iSBC 88_40 Measurement and Control Computer.pdf</t>
  </si>
  <si>
    <t>AFN-01631A.pdf</t>
  </si>
  <si>
    <t>AFN-01631A iSBC 88 40 Measurement and Control Computer DS.pdf</t>
  </si>
  <si>
    <t>AFN-01652A PASCAL 86 88 Software Package DS 81.pdf</t>
  </si>
  <si>
    <t>AFN-01658A HSE 49 High-Speed Emulator DS 81.pdf</t>
  </si>
  <si>
    <t>AFN-01661A PLM 86 88 Software Package DS 81.pdf</t>
  </si>
  <si>
    <t>AFN-01667A SP 88 Support Package DS 81.pdf</t>
  </si>
  <si>
    <t>AFN-01688A iSBC 80_10B or (pSBC 80_10B) Single Board Computer.pdf</t>
  </si>
  <si>
    <t>AFN-01688A.pdf</t>
  </si>
  <si>
    <t>AFN-01688A iSBC 80 10B Single Board Computer DS.pdf</t>
  </si>
  <si>
    <t>AFN-01688 iSBC 80 10B Single Board Computer DS 81.pdf</t>
  </si>
  <si>
    <t>AFN-01721A Model 556 iAPX 86 Resident Processor Board Package DS 81.pdf</t>
  </si>
  <si>
    <t>AFN-01735A iSBC 254 Bubble Memory Board-1980.pdf</t>
  </si>
  <si>
    <t>AFN-01735A.pdf</t>
  </si>
  <si>
    <t>AFN-01735A iSBC 254 Bubble Memory Board DS 80.pdf</t>
  </si>
  <si>
    <t>AFN-01793A iSBC 215A,iSBC 215B,iSBC 215C Winchester Disk Controller.pdf</t>
  </si>
  <si>
    <t>AFN-01793A.pdf</t>
  </si>
  <si>
    <t>AFN-01793A iSBC 215A B C Winchester Disk Controller DS.pdf</t>
  </si>
  <si>
    <t>AFN-01793 iSBC 215A B Winchester Disk Controller DS 81.pdf</t>
  </si>
  <si>
    <t>AFN-01794A iSBC 220 SMD Disk Controller-Nov80.pdf</t>
  </si>
  <si>
    <t>AFN-01819A iSBC 86_05 Single Board Computer.pdf</t>
  </si>
  <si>
    <t>AFN-01819A.pdf</t>
  </si>
  <si>
    <t>AFN-01819A iSBC 86 05 Single Board Computer DS.pdf</t>
  </si>
  <si>
    <t>AFN-01824A iSBC 302 8k-Byte Multimodule RAM.pdf</t>
  </si>
  <si>
    <t>AFN-01824A.pdf</t>
  </si>
  <si>
    <t>AFN-01824A iSBC 302 8KB Multimodules RAM DS.pdf</t>
  </si>
  <si>
    <t>AFN-01825A iSBC 314 28-Pin Mutlimodule EPROM.pdf</t>
  </si>
  <si>
    <t>AFN-01825A.pdf</t>
  </si>
  <si>
    <t>AFN-01825A iSBC 341 28-Pin Multimodule EPROM DS.pdf</t>
  </si>
  <si>
    <t>AFN-01867A iSBX 218 Flexible Disk Controller DS.pdf</t>
  </si>
  <si>
    <t>AFN-01867 iSBX 218 Flexible Disk Controller DS 81.pdf</t>
  </si>
  <si>
    <t>AFN-01922A 3628A 8k (1k x 8) Bipolar PROM-Sep81.pdf</t>
  </si>
  <si>
    <t>AFN-01931A AP-88 Multiorocessing Extensions For The RMX_80 Real-Time Executive-May80.pdf</t>
  </si>
  <si>
    <t>AFN-02016A iSBX 251 Magnetic Bubble Multimodule Board-Aug81.pdf</t>
  </si>
  <si>
    <t>AFN-02016A.pdf</t>
  </si>
  <si>
    <t>AFN-02016A iSBX 251 Magnetic Bubble Multimodule Board DS.pdf</t>
  </si>
  <si>
    <t>AFN-02138A iUP-200,iUP-201 Universal PROM Programmers-Dec81.pdf</t>
  </si>
  <si>
    <t>AP-100.pdf</t>
  </si>
  <si>
    <t>AP-101.pdf</t>
  </si>
  <si>
    <t>AP-114 210263-001 Using the iSBC88 40 Measurement and Control Computer in PID Applications Oct81.pdf</t>
  </si>
  <si>
    <t>AP-134.pdf</t>
  </si>
  <si>
    <t>AP-134 81.pdf</t>
  </si>
  <si>
    <t>AP-145.pdf</t>
  </si>
  <si>
    <t>AP-145 82.pdf</t>
  </si>
  <si>
    <t>AP-153 210907-001 Designing With The 8256.pdf</t>
  </si>
  <si>
    <t>AP-16 231309-001 Using the 8251 USART 76.pdf</t>
  </si>
  <si>
    <t>AP-26 iSBC 80 10A-SYSTEM 80 10 SBC Applications 78.pdf</t>
  </si>
  <si>
    <t>AP-28A.pdf</t>
  </si>
  <si>
    <t>AP-36 78.pdf</t>
  </si>
  <si>
    <t>AP-485.pdf</t>
  </si>
  <si>
    <t>AP-50 Debugging Strategies and Considerations for 8089 Systems-Sep79.pdf</t>
  </si>
  <si>
    <t>AP-51 AP-51 Designing 8086, 8088, 8089 Multiprocessing System With The 8289 Bus Arbiter-Mar79.pdf</t>
  </si>
  <si>
    <t>AP-51.pdf</t>
  </si>
  <si>
    <t>AP-61.pdf</t>
  </si>
  <si>
    <t>AP-61 Multitasking for the 8086.pdf</t>
  </si>
  <si>
    <t>AP-62.pdf</t>
  </si>
  <si>
    <t>AP-66.pdf</t>
  </si>
  <si>
    <t>AP-69.pdf</t>
  </si>
  <si>
    <t>AP-70.pdf</t>
  </si>
  <si>
    <t>AP-72.pdf</t>
  </si>
  <si>
    <t>AP-73.pdf</t>
  </si>
  <si>
    <t>AP-74.pdf</t>
  </si>
  <si>
    <t>AP-78.pdf</t>
  </si>
  <si>
    <t>AP-79.pdf</t>
  </si>
  <si>
    <t>AP-89 Protoyping With The 8089 IO Processor.pdf</t>
  </si>
  <si>
    <t>AP-90 An 8741A and 8041A Digital Cassette Controller.pdf</t>
  </si>
  <si>
    <t>AP-94.pdf</t>
  </si>
  <si>
    <t>AP-96.pdf</t>
  </si>
  <si>
    <t>AP-97A.pdf</t>
  </si>
  <si>
    <t>AR-166 Understand The Newest Processor To Avoid Future Shock.pdf</t>
  </si>
  <si>
    <t>AR-40 Slave Microcomputer Lightens Main Microprocessor Load.pdf</t>
  </si>
  <si>
    <t>B-158 Component Data Catalog-1979-Mar79.pdf</t>
  </si>
  <si>
    <t>1979_Intel_Component_Data_Catalog.pdf</t>
  </si>
  <si>
    <t>B-24 INSITE pgmLibrManVol1-Apr78.pdf</t>
  </si>
  <si>
    <t>B-24 INSITE pgmLibrManVol2-Apr78.pdf</t>
  </si>
  <si>
    <t>C-117 Component Data Catalog-Feb78.pdf</t>
  </si>
  <si>
    <t>1978_Intel_Component_Data_Catalog.pdf</t>
  </si>
  <si>
    <t>C-160 memDesignHb May77.pdf</t>
  </si>
  <si>
    <t>C-562 2920 Analog Signal Processor Design Handbook-Aug80.pdf</t>
  </si>
  <si>
    <t>AFN-01300A-1.pdf</t>
  </si>
  <si>
    <t>C-793 Systems Data Catalog-Jan81.pdf</t>
  </si>
  <si>
    <t>1981_System_Data_Catalog.pdf</t>
  </si>
  <si>
    <t>AFN-01300A.pdf</t>
  </si>
  <si>
    <t>C-940 Component Data Catalog-Jan81.pdf</t>
  </si>
  <si>
    <t>1981_Intel_Component_Data_Catalog.pdf</t>
  </si>
  <si>
    <t>ECO Matrix and rework for IPB,IOC,DDR Boards Rev 3-Mar80.pdf</t>
  </si>
  <si>
    <t>MDS2_ECOs_Mar80.pdf</t>
  </si>
  <si>
    <t>MDS2 ECOs Mar80.pdf</t>
  </si>
  <si>
    <t>i8008UM Nov 72.pdf</t>
  </si>
  <si>
    <t>i860 64-Bit Microprocessor Hardware Design Guide-Feb89.pdf</t>
  </si>
  <si>
    <t>i860_Hardware_Design_Guide_Feb89.pdf</t>
  </si>
  <si>
    <t>i860 Hardware Design Guide Feb89.pdf</t>
  </si>
  <si>
    <t>i860 Processor Performance Release 1.0-Mar89.pdf</t>
  </si>
  <si>
    <t>i860_Processor_Performance_Mar89.pdf</t>
  </si>
  <si>
    <t>i860 Processor Performance Mar89.pdf</t>
  </si>
  <si>
    <t>i960 RP Processor A single-chip intelligent IO system-1995.pdf</t>
  </si>
  <si>
    <t>196085-007.PDF</t>
  </si>
  <si>
    <t>196085-007 i960RP Processor A Single-Chip Intelligent I OSubsystem 95.PDF</t>
  </si>
  <si>
    <t>iAPX386 Apr84.pdf</t>
  </si>
  <si>
    <t>IMI 50xx Brochure.pdf</t>
  </si>
  <si>
    <t>imm8-90 HSPTR.pdf</t>
  </si>
  <si>
    <t>imm8-90 Intellec 8 High Speed Paper Tape Reader0.pdf</t>
  </si>
  <si>
    <t>INSITE pgmLibrManVol1 Aug79.pdf</t>
  </si>
  <si>
    <t>INSITE pgmLibrManVol2 Aug79.pdf</t>
  </si>
  <si>
    <t>Intel 8080 Microcomputer Systems Users Manual-Sep75.pdf</t>
  </si>
  <si>
    <t>Intel-IEEE Std 796-1983 IEEE Standard Microcomputer System Bus.pdf</t>
  </si>
  <si>
    <t>Intel-Intel Eprom Rom Compatibility.pdf</t>
  </si>
  <si>
    <t>Intel Intellec 8 Mod 80 Reference Manual Feb75.pdf</t>
  </si>
  <si>
    <t>Intel Intellec 8 Reference Manual Rev 1 Jun74.pdf</t>
  </si>
  <si>
    <t>intel ipds general.pdf</t>
  </si>
  <si>
    <t>Intel_ISA_Spec2.01_Sep89.pdf</t>
  </si>
  <si>
    <t>Intel ISA Spec2.01 Sep89.pdf</t>
  </si>
  <si>
    <t>Intel Multimedia and Supercomputing Processors Jan92.pdf</t>
  </si>
  <si>
    <t>IntelFairApplicationsHandbook.pdf</t>
  </si>
  <si>
    <t>Intellec 8 Appendix VI.pdf</t>
  </si>
  <si>
    <t>Intellec A New Easy and Inexpensive Way to Develop Microcmputer systems.pdf</t>
  </si>
  <si>
    <t>Intel_Intellec_8_Intellec_4_Brochure.pdf</t>
  </si>
  <si>
    <t>Intel Intellec 8 Intellec 4 Brochure.pdf</t>
  </si>
  <si>
    <t>Intellec Development Systems Workshop-1979.pdf</t>
  </si>
  <si>
    <t>Intellec_Development_Systems_Workshop_1979.pdf</t>
  </si>
  <si>
    <t>Intellec Development Systems Workshop 1979.pdf</t>
  </si>
  <si>
    <t>Intellec MDS.pdf</t>
  </si>
  <si>
    <t>Intellec Monitor Intel Users Guide Chapter 6.pdf</t>
  </si>
  <si>
    <t>Intellec Series II ROM Listing 1.2 Oct79.pdf</t>
  </si>
  <si>
    <t>IntelMDS Monitor Listing V1.1 partial and V1.2-1976.pdf</t>
  </si>
  <si>
    <t>IntelMDS MonitorListingV1.1and1.2partial.pdf</t>
  </si>
  <si>
    <t>Interrupt Levels.pdf</t>
  </si>
  <si>
    <t>IOC CRT Controller 8275.pdf</t>
  </si>
  <si>
    <t>IOC Floppy Controller 8271.pdf</t>
  </si>
  <si>
    <t>IOC Interfaces.pdf</t>
  </si>
  <si>
    <t>IOC pass through of SIO.pdf</t>
  </si>
  <si>
    <t>IPB port addresses.pdf</t>
  </si>
  <si>
    <t>IPC Block Diagram.pdf</t>
  </si>
  <si>
    <t>IPC I-O Diagram.pdf</t>
  </si>
  <si>
    <t>IPC Intellec Series II Schematics Mar80.pdf</t>
  </si>
  <si>
    <t>IPC Memory Diagram.pdf</t>
  </si>
  <si>
    <t>iPDS-100 Baseboard Layout.pdf</t>
  </si>
  <si>
    <t>iPDS-100 IO Address Space.pdf</t>
  </si>
  <si>
    <t>iPDS-100 Schematic CRT.pdf</t>
  </si>
  <si>
    <t>iPDS BaseProcessor 83.pdf</t>
  </si>
  <si>
    <t>iPDS disk structure.pdf</t>
  </si>
  <si>
    <t>IPDS Floppy Signals.pdf</t>
  </si>
  <si>
    <t>iPDS Patent US4621319(A).pdf</t>
  </si>
  <si>
    <t>iPDS SW Environment.pdf</t>
  </si>
  <si>
    <t>iRMX 86 IO Systems Workshop Notebook Rev 1.0-Oct81.pdf</t>
  </si>
  <si>
    <t>iRMX 86 IO Systems Workshop Notebook Rev 1.0 Oct81.pdf</t>
  </si>
  <si>
    <t>iRMX 86 V4.0 Overview-Mar82.pdf</t>
  </si>
  <si>
    <t>iRMX 86 V4.0 Overview Mar82.pdf</t>
  </si>
  <si>
    <t>iRMX 86 Version 5 Workshop Part 2-Dec82.pdf</t>
  </si>
  <si>
    <t>iRMX_86_Version_5_Workshop_Part_2_Dec82.pdf</t>
  </si>
  <si>
    <t>iRMX 86 Version 5 Workshop Part 2 Dec82.pdf</t>
  </si>
  <si>
    <t>iRMX Field Sales Training.pdf</t>
  </si>
  <si>
    <t>iRMX_Field_Sales_Training.pdf</t>
  </si>
  <si>
    <t>isbc 80 10 COLOR BROCHURE.pdf</t>
  </si>
  <si>
    <t>iSBC IO Port Addresses.pdf</t>
  </si>
  <si>
    <t>iSDM debugging applications.pdf</t>
  </si>
  <si>
    <t>iSDM Monitor Commands.pdf</t>
  </si>
  <si>
    <t>ISIS Cluster Board in iMDX-581 231483-001.pdf</t>
  </si>
  <si>
    <t>ISIS Execution Unit Series IV Schematic.pdf</t>
  </si>
  <si>
    <t>ISIS-II User Intellec MDS-800 Monitor Listing 1.1-Aug75.pdf</t>
  </si>
  <si>
    <t>ISIS-II V4.0 External Reference Specification .pdf</t>
  </si>
  <si>
    <t>ISIS Internals.pdf</t>
  </si>
  <si>
    <t>ISIS_internals.pdf</t>
  </si>
  <si>
    <t>ISIS internals.pdf</t>
  </si>
  <si>
    <t>Magnetic Bubble Storage Data Catalog-Feb81.pdf</t>
  </si>
  <si>
    <t>AFN-01757B.pdf</t>
  </si>
  <si>
    <t>MCS-027 Intel Intellec 4 and Micro Computer Modules-Jan74.pdf</t>
  </si>
  <si>
    <t>Intel_Intellec_4_and_Micro_Computer_Modules_Jan74.pdf</t>
  </si>
  <si>
    <t>Intel Intellec 4 and Micro Computer Modules Jan74.pdf</t>
  </si>
  <si>
    <t>MCS-056 8008 8 Bit Parallel Central Processor Unit Users Manual Rev 4-Nov73#May74.pdf</t>
  </si>
  <si>
    <t>i8008UM Nov 73.pdf</t>
  </si>
  <si>
    <t>MCS-073 AP-15 8255 Programmable Peripheral Interface Applications-#May76.pdf</t>
  </si>
  <si>
    <t>AP-15.pdf</t>
  </si>
  <si>
    <t>AP-15 8255 Programmable Peripheral Interface Applications.pdf</t>
  </si>
  <si>
    <t>Intellec8_Mod_80.pdf</t>
  </si>
  <si>
    <t>Intellec8 Mod 80.pdf</t>
  </si>
  <si>
    <t>MCS-205 MCS4 Microcompter Kit MCS4 Kit A-Aug74.pdf</t>
  </si>
  <si>
    <t>MCS4_Kit_A_Brochure_Aug74.pdf</t>
  </si>
  <si>
    <t>MCS4 Kit A Brochure Aug74.pdf</t>
  </si>
  <si>
    <t>i8008ALPM Nov 73.pdf</t>
  </si>
  <si>
    <t>MCS 8 Assembly Language Programming Manual Preliminary Edition Nov73.pdf</t>
  </si>
  <si>
    <t>MCS-4_ALPM_Dec73.pdf</t>
  </si>
  <si>
    <t>MCS-4 ALPM Dec73.pdf</t>
  </si>
  <si>
    <t>MCS-4 Micro Computer Set-Nov71.pdf</t>
  </si>
  <si>
    <t>MCS4_Data_Sheet_Nov71.pdf</t>
  </si>
  <si>
    <t>MCS4 Data Sheet Nov71.pdf</t>
  </si>
  <si>
    <t>MCS-4 Micro Computer Set Pocket Card-1973.pdf</t>
  </si>
  <si>
    <t>MCS-4_Pocket_Card_1973.pdf</t>
  </si>
  <si>
    <t>MCS-4 Pocket Card 1973.pdf</t>
  </si>
  <si>
    <t>MCS 40 Microcomputer Set Advance Specifications Sep74.pdf</t>
  </si>
  <si>
    <t>MCS-48 Family of Single Chip Microcomputers Users Manual-Sep80.pdf</t>
  </si>
  <si>
    <t>1980_MCS-48_Users_Manual.pdf</t>
  </si>
  <si>
    <t>MCS-482 8080 Assembly Language Programming Manual RevB-Feb75.pdf</t>
  </si>
  <si>
    <t>MCS-4 Micro Computer Set Users Manual Rev4-Feb73.pdf</t>
  </si>
  <si>
    <t>MCS-716 intel sbc 80 10 ad-Jan96.pdf</t>
  </si>
  <si>
    <t>MCS-8 A Guide to PLM Programming Sep73.pdf</t>
  </si>
  <si>
    <t>MCS-80MicrocomputerWorkshopStudentStudyGuide.pdf</t>
  </si>
  <si>
    <t>MCS-8 A Guide to PLM Programming Rev1-Sep73.pdf</t>
  </si>
  <si>
    <t>MCS Basic-52 versions 1 &amp; 1.1 Operating and Reference Manual.pdf</t>
  </si>
  <si>
    <t>MDS-740 Hard Disk SubSystem.pdf</t>
  </si>
  <si>
    <t>MDS-800 Monitor Module.pdf</t>
  </si>
  <si>
    <t>MDS-800 PROM Module.pdf</t>
  </si>
  <si>
    <t>MDS-800 Shadow PROM for i1702A on Front Panel Module.pdf</t>
  </si>
  <si>
    <t>MDS-CRT Schematics.pdf</t>
  </si>
  <si>
    <t>MDS Monitor Listing v1.1-Aug75.pdf</t>
  </si>
  <si>
    <t>intelhex.pdf</t>
  </si>
  <si>
    <t>MDS Series-II Engineering Change Orders ECOs-Mar80.pdf</t>
  </si>
  <si>
    <t>MDS2 CPU IOC schem.pdf</t>
  </si>
  <si>
    <t>MDS I Series II,III Troubleshooting Manual.pdf</t>
  </si>
  <si>
    <t>microsoft xenix 30 286 press release.pdf</t>
  </si>
  <si>
    <t>microsoft xenix 30 release summary.pdf</t>
  </si>
  <si>
    <t>microsoft xenix multiplan20.pdf</t>
  </si>
  <si>
    <t>MMC-006 Data Catalog-1976-Feb76.pdf</t>
  </si>
  <si>
    <t>1976_Intel_Data_Catalog.pdf</t>
  </si>
  <si>
    <t>MMC-024 AP-17 Application of the Intel 2708 8K Erasable PROM-Apr76.pdf</t>
  </si>
  <si>
    <t>AP-17.pdf</t>
  </si>
  <si>
    <t>MMC-041 AP-12 Designing Non-Volatile Memory Systems with Intel's 5101 RAM-Apr76.pdf</t>
  </si>
  <si>
    <t>AP-12.pdf</t>
  </si>
  <si>
    <t>MMC-136 AP-5 Designing High Speed, Low Cost Memory Systems with the Intel 2105-Jul 74#Aug74.pdf</t>
  </si>
  <si>
    <t>MMC-188 AP-10 Memory System Design with the Intel 2107B-Jan75.pdf</t>
  </si>
  <si>
    <t>AP-10.pdf</t>
  </si>
  <si>
    <t>AP-10 Memory System Design with the Intel 2107B 4K RAM 75.pdf</t>
  </si>
  <si>
    <t>MMC-221 Data Catalog-1975-Feb75.pdf</t>
  </si>
  <si>
    <t>1975_Intel_Data_Catalog.pdf</t>
  </si>
  <si>
    <t>Model 210 ROM based Assembler.pdf</t>
  </si>
  <si>
    <t>Model 210 ROM based Text Editor.pdf</t>
  </si>
  <si>
    <t>NJ7P Mon80 Monitor V10D Commands.pdf</t>
  </si>
  <si>
    <t>OEM Boards Systems &amp; Software Boards-1995-Dec94.pdf</t>
  </si>
  <si>
    <t>OEM_Boards1995.pdf</t>
  </si>
  <si>
    <t>OEM Boards1995.pdf</t>
  </si>
  <si>
    <t>Organick A Programmers View of the Intel 432 System 1983.pdf</t>
  </si>
  <si>
    <t>Peripherals Diagnostic System for Disks ERS Rev2.0-Jun80.pdf</t>
  </si>
  <si>
    <t>Peripherals Diagnostic System for Disks ERS Jun1980.pdf</t>
  </si>
  <si>
    <t>Programming Manual for the 8080 Microcomputer Preliminary Edition Volume 1-May74.pdf</t>
  </si>
  <si>
    <t>i8080ALPM May 74.pdf</t>
  </si>
  <si>
    <t>PROMPT 48 FAQ.pdf</t>
  </si>
  <si>
    <t>Real-Time and Systems Programming for PCs-1993.pdf</t>
  </si>
  <si>
    <t>SDK-86 Block Diagram.pdf</t>
  </si>
  <si>
    <t>SDK-86 Byte Nov 1979.pdf</t>
  </si>
  <si>
    <t>SDK-86 Monitor PROMs and Decoder PROMs Assembly Socket Locations.pdf</t>
  </si>
  <si>
    <t>SDK-86 PCB and EPROM parts.pdf</t>
  </si>
  <si>
    <t>SDK-86 Firmware.pdf</t>
  </si>
  <si>
    <t>SIIWIN.pdf</t>
  </si>
  <si>
    <t>SIM4-02 Hardware Simulator Dec72.pdf</t>
  </si>
  <si>
    <t>SIM4-03 Brochure Apr73.pdf</t>
  </si>
  <si>
    <t>ST412 to SBC215G Scrambler copy.pdf</t>
  </si>
  <si>
    <t>STFS Test Commands.pdf</t>
  </si>
  <si>
    <t>SYS 86 Monitor-Feb84.pdf</t>
  </si>
  <si>
    <t>The Intel Memory Design Handbook-Aug73.pdf</t>
  </si>
  <si>
    <t>MemoryDesignHandbook_Aug73.pdf</t>
  </si>
  <si>
    <t>MemoryDesignHandbook Aug73.pdf</t>
  </si>
  <si>
    <t>TNM 2920 Signal Processor - Intel 20180326 0040.pdf</t>
  </si>
  <si>
    <t>UCRL-51940.pdf</t>
  </si>
  <si>
    <t>UPI-41a.pdf</t>
  </si>
  <si>
    <t>8008 8-bit parallel central processor unit - Users manual Rev 2-Nov72.pdf</t>
  </si>
  <si>
    <t>AFN-00000 iSBC 016 16KB RAM Memory Board DS 81.pdf</t>
  </si>
  <si>
    <t>AFN-00000 iSBC 032 048 064 RAM Memory Boards DS 81.pdf</t>
  </si>
  <si>
    <t>AFN-00000 iSBC 090 Memory System DS 81.pdf</t>
  </si>
  <si>
    <t>AFN-00000 iSBC 202 Double Density Diskette Controller DS 81.pdf</t>
  </si>
  <si>
    <t>iSBC 206 Block Diagram copy.pdf</t>
  </si>
  <si>
    <t>iSBC 206 Disk Controller Datasheet.pdf</t>
  </si>
  <si>
    <t>AFN-00000 iSBC 220 SMD Disk Controller DS 81.pdf</t>
  </si>
  <si>
    <t>AFN-00000 iSBC 254 Bubble Memory Board DS 81.pdf</t>
  </si>
  <si>
    <t>AFN-00000 iSBC 310 High Speed Mathematics Unit DS 81.pdf</t>
  </si>
  <si>
    <t>AFN-00000 iSBC 337 Multimodule Numeric Data Processor DS 81.pdf</t>
  </si>
  <si>
    <t>AFN-00000 iSBC 416 16KB EPROM Expansion Board DS 81.pdf</t>
  </si>
  <si>
    <t>AFN-00000 iSBC 501 Direct Memory Access Controller DS 81.pdf</t>
  </si>
  <si>
    <t>AFN-00000 iSBC 508 I O Expansion Board DS 81.pdf</t>
  </si>
  <si>
    <t>AFN-00000 iSBC 517 Combination I O Expansion Board DS 81.pdf</t>
  </si>
  <si>
    <t>AFN-00000 iSBC 519 Programmable I O Expansion Board DS 81.pdf</t>
  </si>
  <si>
    <t>AFN-00000 iSBC 530 Teletypewriter Adapter DS 81.pdf</t>
  </si>
  <si>
    <t>AFN-00000 iSBC 655 System Chassis DS 81.pdf</t>
  </si>
  <si>
    <t>AFN-00000 iSBC 711 Analog Input Board DS 81.pdf</t>
  </si>
  <si>
    <t>AFN-00000 iSBC 724 Analog Output Board DS 81.pdf</t>
  </si>
  <si>
    <t>AFN-00000 iSBC 732 Analog Combination I O Board DS 81.pdf</t>
  </si>
  <si>
    <t>AFN-00000 iSBC 80 24 Single Board Computer DS 81.pdf</t>
  </si>
  <si>
    <t>AFN-00000 iSBC 801 Fortran-80 Run-Time Package for RMX 80 Systems DS 81.pdf</t>
  </si>
  <si>
    <t>AFN-00000 iSBC 802 BASIC-80 Configurable RMX 80 Disk Based Interpreter DS 81.pdf</t>
  </si>
  <si>
    <t>AFN-00000 iSBC 86 12A Single Board Computer DS 81.pdf</t>
  </si>
  <si>
    <t>AFN-00000 iSBC 88 40 Single Board Computer DS 81.pdf</t>
  </si>
  <si>
    <t>iSBC 016 16K RAM.pdf</t>
  </si>
  <si>
    <t>iSBC 032-048-064 RAM.pdf</t>
  </si>
  <si>
    <t>iSBC 094 battery CMOS RAM.pdf</t>
  </si>
  <si>
    <t>iSBC 104-108-116.pdf</t>
  </si>
  <si>
    <t>iSBC 202 Double Density Disk Controller.pdf</t>
  </si>
  <si>
    <t>iSBC 204 Universal Flexible Disk Controller.pdf</t>
  </si>
  <si>
    <t>iSBC-213A Schematic.pdf</t>
  </si>
  <si>
    <t>iSBC 300 32K RAM Expansion.pdf</t>
  </si>
  <si>
    <t>iSBC 416 16K PROM.pdf</t>
  </si>
  <si>
    <t>iSBC 428 Universal Site Memory Expansion Board.pdf</t>
  </si>
  <si>
    <t>SBC_428DS.pdf</t>
  </si>
  <si>
    <t>SBC 428DS.pdf</t>
  </si>
  <si>
    <t>iSBC 464 64K EPROM.pdf</t>
  </si>
  <si>
    <t>iSBC 501 DMA.pdf</t>
  </si>
  <si>
    <t>iSBC 508 IO Expansion.pdf</t>
  </si>
  <si>
    <t>iSBC 517 Combo IO.pdf</t>
  </si>
  <si>
    <t>iSBC 519 Pgmbl IO Exp.pdf</t>
  </si>
  <si>
    <t>iSBC 530 TTY Adapter.pdf</t>
  </si>
  <si>
    <t>iSBC-530 TTY Adapter Datasheet w schematic and photos.pdf</t>
  </si>
  <si>
    <t>iSBC-530 TTY Adapter Datasheet w schematic.pdf</t>
  </si>
  <si>
    <t>iSBC 534 Four Channel Communication Expansion Board.pdf</t>
  </si>
  <si>
    <t>iSBC 544 Intelligent Comm Cntlr.pdf</t>
  </si>
  <si>
    <t>iSBC-544A Driver Parameters iSXM-544A.pdf</t>
  </si>
  <si>
    <t>iSBC 566 Opto Iso.pdf</t>
  </si>
  <si>
    <t>iSBC 569 Intelligent Digital Controller.pdf</t>
  </si>
  <si>
    <t>iSBC 570 Speech Transaction Development Set.pdf</t>
  </si>
  <si>
    <t>iSBC_570.pdf</t>
  </si>
  <si>
    <t>iSBC 570.pdf</t>
  </si>
  <si>
    <t>iSBC 576 Speech Transaction Board.pdf</t>
  </si>
  <si>
    <t>iSBC_576.pdf</t>
  </si>
  <si>
    <t>iSBC 576.pdf</t>
  </si>
  <si>
    <t>iSBC 577 Speech Transaction Recognition Chip Set.pdf</t>
  </si>
  <si>
    <t>iSBC_577.pdf</t>
  </si>
  <si>
    <t>iSBC 577.pdf</t>
  </si>
  <si>
    <t>iSBC 580 Multichannel Bus to iLBX Bus Interface.pdf</t>
  </si>
  <si>
    <t>iSBC_580.pdf</t>
  </si>
  <si>
    <t>iSBC 580.pdf</t>
  </si>
  <si>
    <t>iSBC 655 System Chassis.pdf</t>
  </si>
  <si>
    <t>iSBC 660 System Chassis-1978.pdf</t>
  </si>
  <si>
    <t>iSBC 957 Interface and Execution Pkg Datasheet.pdf</t>
  </si>
  <si>
    <t>iSBC_957.pdf</t>
  </si>
  <si>
    <t>iSBC 957.pdf</t>
  </si>
  <si>
    <t>AFN-00000 iSBX 332 Floating Point Math Multimodules Board DS 81.pdf</t>
  </si>
  <si>
    <t>AFN-00000 iSBX 350 Parallel I O Multimodule Board DS 81.pdf</t>
  </si>
  <si>
    <t>iSBX 218 format from SBC 80-24.pdf</t>
  </si>
  <si>
    <t>iSBX 218A Flexible Diskette Controller - Theory Of Operation-Jul83.pdf</t>
  </si>
  <si>
    <t>Comments</t>
  </si>
  <si>
    <t>9800836A AP-47 Using FORTRAN-80 for iSBC Applications Nov 78.pdf</t>
  </si>
  <si>
    <t>9800576A AP-32 CRT Terminal Design Using the 8272 and 8279 Nov 77.pdf</t>
  </si>
  <si>
    <t>121539-005.pdf</t>
  </si>
  <si>
    <t>121539-005 PASCAL-86 Users Guide Jun85.pdf</t>
  </si>
  <si>
    <t>121559-001.pdf</t>
  </si>
  <si>
    <t>BSame</t>
  </si>
  <si>
    <t>121559-001 AP-80 ISIS-II System Calls Jan80.pdf</t>
  </si>
  <si>
    <t>121593-002.pdf</t>
  </si>
  <si>
    <t>121593-002 iSBC 215A B  Winchester Disk Controller Hardware Reference Manual 81.pdf</t>
  </si>
  <si>
    <t>121609-003.pdf</t>
  </si>
  <si>
    <t>121609-003 INTELLEC Series III MDS Console Operating Instructions Nov81.pdf</t>
  </si>
  <si>
    <t>121617-001.pdf</t>
  </si>
  <si>
    <t>121617-001 MCS-80 85 Utilities Users Guide Sep81.pdf</t>
  </si>
  <si>
    <t>121628-003.pdf</t>
  </si>
  <si>
    <t>121628-003 ASM86 Macro Assembler Operating Instructions 82.pdf</t>
  </si>
  <si>
    <t>121636-003.pdf</t>
  </si>
  <si>
    <t>121636-003 PLM-86 Users Guide Oct82.pdf</t>
  </si>
  <si>
    <t>121711-001.pdf</t>
  </si>
  <si>
    <t>121711-001 iAPX 286 Evaluation Builder Users Guide Sep81.pdf</t>
  </si>
  <si>
    <t>121737-003.pdf</t>
  </si>
  <si>
    <t>121737-003 MCS-51 Utilities Users Guide 83.pdf</t>
  </si>
  <si>
    <t>121747-001.pdf</t>
  </si>
  <si>
    <t>121747-001 MCS 80 85 Relocatable Object Module Formats Mar81.pdf</t>
  </si>
  <si>
    <t>121752-001.pdf</t>
  </si>
  <si>
    <t>121752-001 INTELLEC Series IV MDS Overview Oct82.pdf</t>
  </si>
  <si>
    <t>121753-001.pdf</t>
  </si>
  <si>
    <t>121753-001 INTELLEC Series-IV Operating and Programming Guide Jan82.pdf</t>
  </si>
  <si>
    <t>121753-004.pdf</t>
  </si>
  <si>
    <t>121753-004 INTELLEC Series-IV Operating and Programming Guide Jan84.pdf</t>
  </si>
  <si>
    <t>121757-005.pdf</t>
  </si>
  <si>
    <t>121757-005 INTELLEC Series IV Installation and Checkout Manual Release 2.8 Aug84.pdf</t>
  </si>
  <si>
    <t>121890-001.pdf</t>
  </si>
  <si>
    <t>121890-001 ISIS-IV Users Pocket Reference 82.pdf</t>
  </si>
  <si>
    <t>121899-001.pdf</t>
  </si>
  <si>
    <t>121899-001 Winchester Peripheral Chassis ISIS-II(W) Supplement Mar82.pdf</t>
  </si>
  <si>
    <t>121966-003.pdf</t>
  </si>
  <si>
    <t>121966-003 PLM-51 Users Guide Jan84.pdf</t>
  </si>
  <si>
    <t>122011-001.pdf</t>
  </si>
  <si>
    <t>122011-001 ISIS Command Line Interpreter Pocket Supplement Sep82.pdf</t>
  </si>
  <si>
    <t>122014-002.pdf</t>
  </si>
  <si>
    <t>122014-002 iMDX 511 IOC Firmware Enhancement Kit Installation May83.pdf</t>
  </si>
  <si>
    <t>122704-001.pdf</t>
  </si>
  <si>
    <t>122704-001 iSBC 546 547 548 High Performance Terminal Controllers Hardware Reference Manual 86.pdf</t>
  </si>
  <si>
    <t>142913-001.pdf</t>
  </si>
  <si>
    <t>142913-001 iSBX 311 Analog Input MULTIMODULE Board Hardware Reference Manual Feb81.pdf</t>
  </si>
  <si>
    <t>143078-001.pdf</t>
  </si>
  <si>
    <t>143078-001 iSBC 208 Flexible Disk Drive Controller Hardware Reference Manual 81.pdf</t>
  </si>
  <si>
    <t>143153-002.pdf</t>
  </si>
  <si>
    <t>143153-002 iSBC 86 05 SBC Hardware Reference Manual 83.pdf</t>
  </si>
  <si>
    <t>143882-001.pdf</t>
  </si>
  <si>
    <t>143882-001 iSBC 550 Ethernet Communications Controller Jun81.pdf</t>
  </si>
  <si>
    <t>144044-001sch.pdf</t>
  </si>
  <si>
    <t>144044-001 sch iSBC 86 14 and 86 30 SBC HRM Jan82.pdf</t>
  </si>
  <si>
    <t>144780-002.pdf</t>
  </si>
  <si>
    <t>144780-002 iSBC 215 Generic Winchester Disk Controller Hardware Reference Manual Dec84.pdf</t>
  </si>
  <si>
    <t>145696-001.pdf</t>
  </si>
  <si>
    <t>145696-001 iSBX 428 Universal Site Memory Expansion Board Hardware Reference Manual May83.pdf</t>
  </si>
  <si>
    <t>145911-001.pdf</t>
  </si>
  <si>
    <t>145911-001 iSBX 218A Flexible Diskette Controller Board Hardware Reference Manual Aug83.pdf</t>
  </si>
  <si>
    <t>162072-001.pdf</t>
  </si>
  <si>
    <t>162072-001 SDK-51 CPU Board Schematic Apr81.pdf</t>
  </si>
  <si>
    <t>162606-003.pdf</t>
  </si>
  <si>
    <t>162606-003 iPDS Personal Development System Users Guide Feb83.pdf</t>
  </si>
  <si>
    <t>162606-004.pdf</t>
  </si>
  <si>
    <t>162606-004 iPDS Personal Development System Users Guide Oct83.pdf</t>
  </si>
  <si>
    <t>163662-001.pdf</t>
  </si>
  <si>
    <t>163662-001 iPDS Data Separator Schematic 82.pdf</t>
  </si>
  <si>
    <t>172761-001.pdf</t>
  </si>
  <si>
    <t>172761-001 System 86 380 Hardware Reference Manual Mar83.pdf</t>
  </si>
  <si>
    <t>174385-001.pdf</t>
  </si>
  <si>
    <t>174385-001 Overview of the XENIX 286 Operating System Nov84.pdf</t>
  </si>
  <si>
    <t>174385-002.pdf</t>
  </si>
  <si>
    <t>174385-002 Overview of the XENIX 286 Operating System Jan86.pdf</t>
  </si>
  <si>
    <t>174386-001.pdf</t>
  </si>
  <si>
    <t>174386-001 XENIX 286 Installation and Configuration Guide Nov84.pdf</t>
  </si>
  <si>
    <t>174387-003.pdf</t>
  </si>
  <si>
    <t>174387-003 XENIX 286 Users Guide Dec85.pdf</t>
  </si>
  <si>
    <t>174388-002.pdf</t>
  </si>
  <si>
    <t>174388-002 XENIX 286 Visual Shell Users Guide Dec85.pdf</t>
  </si>
  <si>
    <t>174389-001.pdf</t>
  </si>
  <si>
    <t>174389-001 XENIX 286 System Administrators Guide Nov84.pdf</t>
  </si>
  <si>
    <t>174391-001.pdf</t>
  </si>
  <si>
    <t>174391-001 XENIX 286 Programmers Guide Nov84.pdf</t>
  </si>
  <si>
    <t>174391-002.pdf</t>
  </si>
  <si>
    <t>174391-002 XENIX 286 Programmers Guide Jan86.pdf</t>
  </si>
  <si>
    <t>174393-001.pdf</t>
  </si>
  <si>
    <t>174393-001 XENIX 286 Device Driver Guide Nov84.pdf</t>
  </si>
  <si>
    <t>174461-001.pdf</t>
  </si>
  <si>
    <t>174461-001 XENIX 286 Communications Guide Nov84.pdf</t>
  </si>
  <si>
    <t>174541-001.pdf</t>
  </si>
  <si>
    <t>174541-001 XENIX 286 Text Formatting Guide Nov84.pdf</t>
  </si>
  <si>
    <t>174542-001.pdf</t>
  </si>
  <si>
    <t>174542-001 XENIX 286 C Library Guide Nov84.pdf</t>
  </si>
  <si>
    <t>207885-001.pdf</t>
  </si>
  <si>
    <t>AP-121 207885-001 Software Design and Implelentation of Floppy Disk Subsystems 81.pdf</t>
  </si>
  <si>
    <t>231453-001.pdf</t>
  </si>
  <si>
    <t>231453-001 8080A 8080A-1 8080A-2 8-bit N-Channel Microprocessor Nov86.pdf</t>
  </si>
  <si>
    <t>231481-001.pdf</t>
  </si>
  <si>
    <t>231483-001.pdf</t>
  </si>
  <si>
    <t>231718-001.pdf</t>
  </si>
  <si>
    <t>280015-001.pdf</t>
  </si>
  <si>
    <t>280015-001 AP-179 PROM Programming with the Intel Personal Development System (iPDS) Oct 86.pdf</t>
  </si>
  <si>
    <t>462915-001.pdf</t>
  </si>
  <si>
    <t>462915-001 iRMX Basic IO System Calls Mar89.pdf</t>
  </si>
  <si>
    <t>462916-001.pdf</t>
  </si>
  <si>
    <t>462916-001 iRMX Extended IO System Calls Feb89.pdf</t>
  </si>
  <si>
    <t>481984-001.pdf</t>
  </si>
  <si>
    <t>481984-001 External Product Specification for the MCS-51 OMF V5.0 Sep82.pdf</t>
  </si>
  <si>
    <t>9800003A.pdf</t>
  </si>
  <si>
    <t>9800003A Intellec8 Mod 80 Operators Manual Jun 74.pdf</t>
  </si>
  <si>
    <t>9800007C.pdf</t>
  </si>
  <si>
    <t>9800007C Intellec8 Mod80 Monitor V3.0 Apr 75.pdf</t>
  </si>
  <si>
    <t>9800639E.pdf</t>
  </si>
  <si>
    <t>9800639E 8086 Family Utilities Users Guide for 8080 8085-Based Development Systems May82.pdf</t>
  </si>
  <si>
    <t>9800132C.pdf</t>
  </si>
  <si>
    <t>9800132C INTELLEC Microcomputer Development System (MDS-800) Reference Manual 1976.pdf</t>
  </si>
  <si>
    <t>9800147A.pdf</t>
  </si>
  <si>
    <t>9800147A Intellec MDS-800(MDS-I) Reference Schematic Drawings 75.pdf</t>
  </si>
  <si>
    <t>9800153B.pdf</t>
  </si>
  <si>
    <t>9800153B 8080 Microcomputer Systems Users Manual Sep 75.pdf</t>
  </si>
  <si>
    <t>9800255C.pdf</t>
  </si>
  <si>
    <t>9800255C MCS-48 and UPI-41 Assembly Language Manual 78.pdf</t>
  </si>
  <si>
    <t>9800268B.pdf</t>
  </si>
  <si>
    <t>9800268B PLM-80 Programming Manual Jan80.pdf</t>
  </si>
  <si>
    <t>9800277B.pdf</t>
  </si>
  <si>
    <t>9800277B SBC 104 108 Combination Memory and I O Expansion Boards Hardware Reference Manual 76.pdf</t>
  </si>
  <si>
    <t>9800301C.pdf</t>
  </si>
  <si>
    <t>9800301C 8080 8085 Assembly Language Programming Manual 78.pdf</t>
  </si>
  <si>
    <t>9800301D.pdf</t>
  </si>
  <si>
    <t>9800301D 8080 8085 Assembly Language Programming Manual May81.pdf</t>
  </si>
  <si>
    <t>9800306F.pdf</t>
  </si>
  <si>
    <t>9800306F ISIS-II Users Guide May81.pdf</t>
  </si>
  <si>
    <t>9800349B.pdf</t>
  </si>
  <si>
    <t>9800349B iSBC 201 (SBC 211 212) Diskette Hardware System Hardware Reference Manual 77.pdf</t>
  </si>
  <si>
    <t>9800408B.pdf</t>
  </si>
  <si>
    <t>9800408B Intellec Prompt 48 Schematic Drawings 78.pdf</t>
  </si>
  <si>
    <t>9800420A.pdf</t>
  </si>
  <si>
    <t>9800420A SBC 202 DD Diskette Controller Hardware Reference Manual 77.pdf</t>
  </si>
  <si>
    <t>9800451B.pdf</t>
  </si>
  <si>
    <t>9800451B SDK-85 System Design Kit Users manual 77.pdf</t>
  </si>
  <si>
    <t>9800452C.pdf</t>
  </si>
  <si>
    <t>9800452C 8080 Floating Point Library Feb80.pdf</t>
  </si>
  <si>
    <t>9800544D.pdf</t>
  </si>
  <si>
    <t>9800544D Intellec Series II MDS Schematic Drawings Mar80.pdf</t>
  </si>
  <si>
    <t>9800556B.pdf</t>
  </si>
  <si>
    <t>9800556B Intellec Series II MDS Hardware Reference Manual Mar82.pdf</t>
  </si>
  <si>
    <t>9800559A.pdf</t>
  </si>
  <si>
    <t>9800559A Intellec Series II Installation &amp; Service Manual Feb78.pdf</t>
  </si>
  <si>
    <t>9800576A.pdf</t>
  </si>
  <si>
    <t>9800577A.pdf</t>
  </si>
  <si>
    <t>9800577A AP-33 RMX 80 Real Time Multitasking Executive Oct 77 .pdf</t>
  </si>
  <si>
    <t>9800643B.pdf</t>
  </si>
  <si>
    <t>9800643B iSBC 464 PROM ROM Board Hardware Reference Manual 81.pdf</t>
  </si>
  <si>
    <t>9800645A.pdf</t>
  </si>
  <si>
    <t>9800645A iSBC 86 12 SBC Hardware Reference Manual 78.pdf</t>
  </si>
  <si>
    <t>9800698A.pdf</t>
  </si>
  <si>
    <t>9800698A SDK-86 MCS-86 System Design Kit Users Guide 78.pdf</t>
  </si>
  <si>
    <t>9800819C.pdf</t>
  </si>
  <si>
    <t>9800819C Universal PROM Programmer Users Manual Jun81.pdf</t>
  </si>
  <si>
    <t>9800836A.pdf</t>
  </si>
  <si>
    <t>9800841C.pdf</t>
  </si>
  <si>
    <t>9800841C ISIS-II Pocket Reference Nov81.pdf</t>
  </si>
  <si>
    <t>9800938A.pdf</t>
  </si>
  <si>
    <t>9800938A 8089 Assembler Users Guide Aug79.pdf</t>
  </si>
  <si>
    <t>9803074B.pdf</t>
  </si>
  <si>
    <t>9803074B iSBC 86 12A SBC Hardware Reference Manual Mar 81.pdf</t>
  </si>
  <si>
    <t>9803115A.pdf</t>
  </si>
  <si>
    <t>9803115A iSBC 86 12A SBC DS Sep 81.pdf</t>
  </si>
  <si>
    <t>9803125D.pdf</t>
  </si>
  <si>
    <t>9803125D iRMX 86 Installation Guide Nov81.pdf</t>
  </si>
  <si>
    <t>9803191B.pdf</t>
  </si>
  <si>
    <t>9803191B iSBX 350 Parallel Multimodule Board Hardware Reference Manual Jan84.pdf</t>
  </si>
  <si>
    <t>AFN-01488A.pdf</t>
  </si>
  <si>
    <t>AFN-01488A 8051 Single-Chip Microcomputer Architectural Specification And Functional Discription.pdf</t>
  </si>
  <si>
    <t>AFN-01931A.pdf</t>
  </si>
  <si>
    <t>AP-5.pdf</t>
  </si>
  <si>
    <t>AP-5 Designing High Speed,Low Cost Memory Systems with the Intel 2105.pdf</t>
  </si>
  <si>
    <t>AP-50.pdf</t>
  </si>
  <si>
    <t>MCS-4_UM_Feb73.pdf</t>
  </si>
  <si>
    <t>MCS-4 UM Feb73.pdf</t>
  </si>
  <si>
    <t>MCS-8_PLMPG_Sep73.pdf</t>
  </si>
  <si>
    <t>MCS-8 PLMPG Sep73.pdf</t>
  </si>
  <si>
    <t>MDS_Troubleshooting_Manual.pdf</t>
  </si>
  <si>
    <t>MDS Troubleshooting Manual.pdf</t>
  </si>
  <si>
    <t>MDS2_CPU_IOC_schem.pdf</t>
  </si>
  <si>
    <t>I used the print identifier</t>
  </si>
  <si>
    <t>I used fuller title</t>
  </si>
  <si>
    <t>Content does not match intelhex</t>
  </si>
  <si>
    <t>Used the document id from the front page</t>
  </si>
  <si>
    <t>Used the document id from the front first main page</t>
  </si>
  <si>
    <t>Used the document id from the front page. The -001 applies to a diagram on the page</t>
  </si>
  <si>
    <t>Used the document id from the back page</t>
  </si>
  <si>
    <t>Document id and revision from page 3</t>
  </si>
  <si>
    <t>Doc Id taken from later update 98-004C, with rev B taken from page 1</t>
  </si>
  <si>
    <t>Id taken from page 1</t>
  </si>
  <si>
    <t>I used the print identifier as AFN-01300A refers to the generic warranty page</t>
  </si>
  <si>
    <t>Used the document id and print date from the back page</t>
  </si>
  <si>
    <t>Could find no reference to document id in the document</t>
  </si>
  <si>
    <t>The AFN reference only applies to parts of the document</t>
  </si>
  <si>
    <t>9803074BSch Extracted schematics from 9803074B pages 5.8-5.28.pdf</t>
  </si>
  <si>
    <t>Msame</t>
  </si>
  <si>
    <t>Likely to be same but cannot verify</t>
  </si>
  <si>
    <t>98-404 PROMPT 48 Ref Card-1978.pdf</t>
  </si>
  <si>
    <t>Document id after AP-156</t>
  </si>
  <si>
    <t>Used the document id from page 2</t>
  </si>
  <si>
    <t>Document Id after the AP-121</t>
  </si>
  <si>
    <t>Bsame</t>
  </si>
  <si>
    <t>Date from back page</t>
  </si>
  <si>
    <t>Date from Revision History</t>
  </si>
  <si>
    <t>172283-001 Reference Manual for the Intel 432 Extensions to Ada-Dec81.pdf</t>
  </si>
  <si>
    <t>Date from page 2</t>
  </si>
  <si>
    <t>Date from Print History</t>
  </si>
  <si>
    <t>Date from Revision History, print from page 2</t>
  </si>
  <si>
    <t>Date from first page</t>
  </si>
  <si>
    <t>Print date from page 2</t>
  </si>
  <si>
    <t>Date from listing title, print from page 2</t>
  </si>
  <si>
    <t>Date from back page. Id from print run</t>
  </si>
  <si>
    <t>Date form revision history</t>
  </si>
  <si>
    <t>Date from revision history</t>
  </si>
  <si>
    <t xml:space="preserve">Both date appear in file. </t>
  </si>
  <si>
    <t>9800967-01 Siemens Floppy DIsk Drive Maintenance Manual-Apr79#Nov79.pdf</t>
  </si>
  <si>
    <t>Print date from page 3</t>
  </si>
  <si>
    <t>121758-003 Debug 88 Users Manual-Jun83#Jul83.pdf</t>
  </si>
  <si>
    <t>Date from Revision History, print from page 3</t>
  </si>
  <si>
    <t>Date from document title, print from back page</t>
  </si>
  <si>
    <t>Print date from page 4</t>
  </si>
  <si>
    <t>210620-024 Customer Literature Guide 3rd Quarter 1992-Jul92.pdf</t>
  </si>
  <si>
    <t>231732-005 80386 DX Microprocessor Hardware Reference Manual 1991-Aug91.pdf</t>
  </si>
  <si>
    <t>Date from titie page</t>
  </si>
  <si>
    <t>Last diagram date is 22Jul80</t>
  </si>
  <si>
    <t>Aug is revision date Sep is print date</t>
  </si>
  <si>
    <t>122029-001 Intellec Series II CRT and Keyboard Interface Manual-Aug82#Sep82.pdf</t>
  </si>
  <si>
    <t>Date from revision, print from page 2</t>
  </si>
  <si>
    <t>Faint dates but looks like engineering approval wasn't until Aug</t>
  </si>
  <si>
    <t>Page 1 date is Aug</t>
  </si>
  <si>
    <t>Date from front page</t>
  </si>
  <si>
    <t>Date from front page, print from last page</t>
  </si>
  <si>
    <t>Date from page 1</t>
  </si>
  <si>
    <t>121703-003 ASM86 Language Reference Manual-Nov83#Mar85.pdf</t>
  </si>
  <si>
    <t>Date from revision history, print date from back page</t>
  </si>
  <si>
    <t>Date from revision history, print date from page 2</t>
  </si>
  <si>
    <t>Date from front cover</t>
  </si>
  <si>
    <t>Note Bill doc has id 98-12C</t>
  </si>
  <si>
    <t>This is a later printing</t>
  </si>
  <si>
    <t>Cannot verify doc id</t>
  </si>
  <si>
    <t>461845-001 Extended iRMX II.3 Volume 2 Users Guides-Jan88.pdf</t>
  </si>
  <si>
    <t>Assumed both the 8087 Support library as same named file as Bill's on BitSavers is</t>
  </si>
  <si>
    <t>171819-001A Getting Started on the Intellec 432_100-1981.pdf</t>
  </si>
  <si>
    <t>171820-001 iSBC 432_100 Processor Board Hardware Reference Manual-Feb81.pdf</t>
  </si>
  <si>
    <t>171823-002B Object Programming Language Users Guide-Aug81.pdf</t>
  </si>
  <si>
    <t>171860-004 iAPX 432 General Data Processor Architecture Reference Manual-Feb84.pdf</t>
  </si>
  <si>
    <t>171863-003 iAPX 432 Interface Processor Architecture Reference Manual-Aug82.pdf</t>
  </si>
  <si>
    <t>172172-001 System 432_600 Hardware Reference Manual Volume 2-Dec82.pdf</t>
  </si>
  <si>
    <t>312486-001 Paragon OSF1 Commands Reference Manual-Apr93.pdf</t>
  </si>
  <si>
    <t>312486-005 Paragon System Commands Reference Manual-Apr96.pdf</t>
  </si>
  <si>
    <t>312487-001 Paragon OSF1 C System Calls Reference Manual-Apr93.pdf</t>
  </si>
  <si>
    <t>312487-005 Paragon System C Calls Reference Manual-Apr96.pdf</t>
  </si>
  <si>
    <t>312488-005 Paragon System Fortran Calls Reference Manual-Apr96.pdf</t>
  </si>
  <si>
    <t>312489-001 Paragon OSF1 Users Guide-Apr93.pdf</t>
  </si>
  <si>
    <t>312489-003 Paragon Users Guide-Jun94.pdf</t>
  </si>
  <si>
    <t>312489-005 Paragon System Users Guide-Apr96.pdf</t>
  </si>
  <si>
    <t>312490-001 Paragon OSF1 C Compiler Users Guide-Apr93.pdf</t>
  </si>
  <si>
    <t>312490-003 Paragon System C Compiler Users Guide-May95.pdf</t>
  </si>
  <si>
    <t>312491-003 Paragon System Fortran Compiler Users Guide-Apr95.pdf</t>
  </si>
  <si>
    <t>312543-005 Paragon System Hardware Installation Manual-Apr96.pdf</t>
  </si>
  <si>
    <t>312544-004 Paragon System Administrators Guide-May95.pdf</t>
  </si>
  <si>
    <t>312545-001 Paragon OSF1 Software Tools Users Guide-Apr93.pdf</t>
  </si>
  <si>
    <t>312545-002 Paragon Applications Tools Users Guide-Oct93.pdf</t>
  </si>
  <si>
    <t>312545-005 Paragon System Applications Tools Users Guide-Apr96.pdf</t>
  </si>
  <si>
    <t>312546-001 Paragon XPS i860 64-Bit Microprocessor Assembler Reference Manual-Apr93.pdf</t>
  </si>
  <si>
    <t>312547-001 Paragon OSF1 Interactive Parallel Debugger Manual-Apr93.pdf</t>
  </si>
  <si>
    <t>312547-005 Paragon System Interactive Parallel Debugger Reference Manual-Apr96.pdf</t>
  </si>
  <si>
    <t>312644-002 Paragon System Fortran Language Reference Manual-May95.pdf</t>
  </si>
  <si>
    <t>312645-005 Paragon System Network Queueing System Manual-Apr96.pdf</t>
  </si>
  <si>
    <t>312822-003 Paragon System Hardware Maintenance Manual-Apr96.pdf</t>
  </si>
  <si>
    <t>312824-001 Paragon High Performance Parallel Interface Manual-Oct93.pdf</t>
  </si>
  <si>
    <t>312824-004 Paragon System High Performance Parallel Interface Manual-Apr96.pdf</t>
  </si>
  <si>
    <t>312853-005 Paragon System Source Code Product Release 1.3 Users Guide-Jul95.pdf</t>
  </si>
  <si>
    <t>312853-006 Paragon System Source Code Product Release 1.4 Users Guide-May96.pdf</t>
  </si>
  <si>
    <t>312857-003 OSF1 Documentation Errata-May95.pdf</t>
  </si>
  <si>
    <t>312887-001 Paragon Graphics Libraries Users Guide-Oct93.pdf</t>
  </si>
  <si>
    <t>312889-003 Paragon System Performance Visualization Tool Users Guide-May95.pdf</t>
  </si>
  <si>
    <t>312891-004 Paragon System User Accounting and Control System Manual-Apr96.pdf</t>
  </si>
  <si>
    <t>312936-001 Paragon Basic Math Library Performance Report-Oct93.pdf</t>
  </si>
  <si>
    <t>313008-001 Paragon C Compiler Release 4.5 Software Product Release Notes-Mar94.pdf</t>
  </si>
  <si>
    <t>313012-001 Paragon Fortran Compiler Release 4.5 Software Product Release Notes-Mar94.pdf</t>
  </si>
  <si>
    <t>313057-001 Paragon System Software Release 1.2 Release Notes-Jun94.pdf</t>
  </si>
  <si>
    <t>313059-001 Paragon System Diagnostic 1.2 Release Notes-Mar94.pdf</t>
  </si>
  <si>
    <t>313059-002 Paragon System Diagnostic DIAG1.2.1 Release Notes-Jun94.pdf</t>
  </si>
  <si>
    <t>313059-003 Paragon System Diagnostics DIAG1.2.2 and DIAG1.2.3 Release Notes-Sep94.pdf</t>
  </si>
  <si>
    <t>313061-001 Paragon Tools Release 1.2 Software Product Release Notes-Jun94.pdf</t>
  </si>
  <si>
    <t>313151-001 Paragon System C++ Compiler Users Guide-Jan95.pdf</t>
  </si>
  <si>
    <t>313167-001 Paragon System Software Release 1.3 Release Notes-May95.pdf</t>
  </si>
  <si>
    <t>313168-001 Paragon System Software Release 1.3 Installation Guide-May95.pdf</t>
  </si>
  <si>
    <t>633948-001 Paragon System C Compiler Release 5.0 Release Notes-May95.pdf</t>
  </si>
  <si>
    <t>633953-001 Paragon System Fortran Compiler Release 5.0 Release Notes-May95.pdf</t>
  </si>
  <si>
    <t>633971-002 Paragon System Diagnostic DIAG2.0 Release Notes-May95.pdf</t>
  </si>
  <si>
    <t>633971-003 Paragon System Diagnostic DIAG2.0.1 Release Notes-Aug95.pdf</t>
  </si>
  <si>
    <t>654099-001 Paragon System Software Release 1.4 Installation Guide-Apr96.pdf</t>
  </si>
  <si>
    <t>654100-001 Paragon System Software Release 1.4 Release Notes-Apr96.pdf</t>
  </si>
  <si>
    <t>Intel Paragon XPS Product Overview 1991.pdf</t>
  </si>
  <si>
    <t>635163-001 Paragon System Basic Math Library Software Release 5.0 Release Notes-May95.pdf</t>
  </si>
  <si>
    <t>641067-001 Paragon System Source Code Product Release 1.3 Release Notes-Jul95.pdf</t>
  </si>
  <si>
    <t>658861-001 Paragon System Source Code Product Release 1.4 Release Notes-May96.pdf</t>
  </si>
  <si>
    <t>Bw copy of 8008 Instruction Set in Colour.pdf (not kept)</t>
  </si>
  <si>
    <t>910-001 Paragon XP E Brochure-Nov93.pdf</t>
  </si>
  <si>
    <t>cover note is 633947-001</t>
  </si>
  <si>
    <t>cover note is 633952-001</t>
  </si>
  <si>
    <t>cover note is 633970-002</t>
  </si>
  <si>
    <t>cover note is 634483-001</t>
  </si>
  <si>
    <t>cover note is 635162-001</t>
  </si>
  <si>
    <t>cover note is 641066-001</t>
  </si>
  <si>
    <t>cover note is 654101-001</t>
  </si>
  <si>
    <t>cover note  is 658860-001</t>
  </si>
  <si>
    <t>297360-003 Networking-Jan96.pdf</t>
  </si>
  <si>
    <t>210273-001 E2Prom Family Applications Handbook Book II-Oct81.pdf</t>
  </si>
  <si>
    <t>210830-002 Memory Component Handbook-Jan83.pdf</t>
  </si>
  <si>
    <t>210830-014 Flash Memory Volume 2-Jan95.pdf</t>
  </si>
  <si>
    <t>210830-014 Flash Memory Volume 1-Jan95.pdf</t>
  </si>
  <si>
    <t>210830-014 Flash Memory Databook Documentation Update-Jan95.pdf</t>
  </si>
  <si>
    <t>210830-013 Flash Memory Vol 2 1994.pdf</t>
  </si>
  <si>
    <t>210830-012 Memory Products-Jan83.pdf</t>
  </si>
  <si>
    <t>210830-010 Memory Products-Jan91.pdf</t>
  </si>
  <si>
    <t>210844-001 Microprocessors and Peripherals Handbook-Jan83.pdf</t>
  </si>
  <si>
    <t>210918-006 Embedded Controller Handbook Volume II 16-Bit-Jan88.pdf</t>
  </si>
  <si>
    <t>210918-006 Embedded Controller Handbook Volume I 8-Bit-Jan88.pdf</t>
  </si>
  <si>
    <t>230843-001 Microsystem Components Handbook Volume II-1984.pdf</t>
  </si>
  <si>
    <t>230843-001 Microsystem Components Handbook Volume I-1984.pdf</t>
  </si>
  <si>
    <t>230843-007 Microprocessors-Jan90.pdf</t>
  </si>
  <si>
    <t>230843-006 Microprocessor and Peripheral Handbook Volume I-Microprocessor-Jan89.pdf</t>
  </si>
  <si>
    <t>230843-006 Microprocessor and Peripheral Handbook Volume II-Peripheral-Jan89.pdf</t>
  </si>
  <si>
    <t>230843-004 Microprocessor and Peripheral Handbook Volume II-Peripheral-Jan87.pdf</t>
  </si>
  <si>
    <t>231658-001 Microcommunications Handbook 1986-Dec85.pdf</t>
  </si>
  <si>
    <t>231658-006 Microcommunications-Jan91.pdf</t>
  </si>
  <si>
    <t>231658-005 Microcommunications Volume II Applications-Jan90.pdf</t>
  </si>
  <si>
    <t>231658-004 Microcommunications Handbook-Jan89.pdf</t>
  </si>
  <si>
    <t>231732-001 80386 Hardware Reference Manual-Aug86.pdf</t>
  </si>
  <si>
    <t>240331-002 386SX Processor Programmers Reference Manual-1989.pdf</t>
  </si>
  <si>
    <t>Id taken from 1992 literature catalog - -001 may be correct</t>
  </si>
  <si>
    <t>240486-002 Intel486 Microprocessor Family Programmers Reference Manual-Apr92.pdf</t>
  </si>
  <si>
    <t>Id taken from back page</t>
  </si>
  <si>
    <t>240552-001 i486 Microprocessor Hardware Reference Manual-Aug90.pdf</t>
  </si>
  <si>
    <t>270648-002 Embedded Applications Handbook-Jan90.pdf</t>
  </si>
  <si>
    <t>270647-001 32-Bit Embedded Controller Handbook-Jan89.pdf</t>
  </si>
  <si>
    <t>270646-005 Embedded Microcontrollers and Processors Vol I-Jan93.pdf</t>
  </si>
  <si>
    <t>270646-003 16-Bit Embedded Controller Handbook-Jan91.pdf</t>
  </si>
  <si>
    <t>270645-003 8-Bit Embedded Controller Handbook-Jan91.pdf</t>
  </si>
  <si>
    <t>270645-001 8-Bit Embedded Controller Handbook-Jan89.pdf</t>
  </si>
  <si>
    <t>270830-001 80C186EB 80C188EB Users Manual-May90.pdf</t>
  </si>
  <si>
    <t>272084-001 Multimedia and Supercomputing Processors-Jan92.pdf</t>
  </si>
  <si>
    <t>272164-001 80C186_C188,80C186XL_C188XL Users Manual-Feb92.pdf</t>
  </si>
  <si>
    <t>272396-003 Embedded Microprocessors-Jan96.pdf</t>
  </si>
  <si>
    <t>280407-004 Microcomputer Boards and Systems-Jan90.pdf</t>
  </si>
  <si>
    <t>296083-003 Microcomputer Programmable Logic Handbook-May88.pdf</t>
  </si>
  <si>
    <t>Used the document id from the front page. Different scan exists with 3 additional literature order pages</t>
  </si>
  <si>
    <t>296467-007 Peripheral Components-Jan96.pdf</t>
  </si>
  <si>
    <t>9800676B Peripheral Design Handbook-Feb79.pdf</t>
  </si>
  <si>
    <t>C-321 Peripheral Design Handbook-Aug81.pdf</t>
  </si>
  <si>
    <t>210298-001 Component Data Catalog-Jan82.pdf</t>
  </si>
  <si>
    <t>210918-002 Microcontroller Handbook-1984.pdf</t>
  </si>
  <si>
    <t>98-129A MDS800 Operator Manual-1975.pdf</t>
  </si>
  <si>
    <t>230843-005 Microprocessor and Peripheral Handbook Volume I-Microprocessor-Jan88.pdf</t>
  </si>
  <si>
    <t>cover note is 313011-001</t>
  </si>
  <si>
    <t>296467-005 Peripheral_Components-Jan94.pdf</t>
  </si>
  <si>
    <t>C-160 memory design handbook-May77.pdf</t>
  </si>
  <si>
    <t>Memory Design Handbook-Aug73.pdf</t>
  </si>
  <si>
    <t>290468-003 82078 CHMOS Single-Chip Floppy Disk Controller (subset)-Feb94.pdf</t>
  </si>
  <si>
    <t>A-321 8294 Data Encryption Unit-Nov77.pdf</t>
  </si>
  <si>
    <t>290468-003 82078 CHMOS Single-Chip Floppy Disk Controller-Jan94.pdf</t>
  </si>
  <si>
    <t>290410-001 82077SL CHMOS Single-Chip Floppy Disk Controller-May91.pdf</t>
  </si>
  <si>
    <t>241997-004 Pentium Processor 75-120MHz-Mar95.pdf</t>
  </si>
  <si>
    <t>241997-010 Pentium Processor 75-200MHz-Jun97.pdf</t>
  </si>
  <si>
    <t>240873-001 DVI Tecnholody i750Video Processor Technical Specifications-Oct90.pdf</t>
  </si>
  <si>
    <t>210920-001 80287 80-Bit Numeric Processor Extension-Feb83.pdf</t>
  </si>
  <si>
    <t>210891-002 82586 Reference Manual-Jan83.pdf</t>
  </si>
  <si>
    <t>210655-002 82720 Graphics Display Controller-Jun83.pdf</t>
  </si>
  <si>
    <t>210817-002 iSBX 217C 1_4 inch tape drive interface multimodule board-Oc86.pdf</t>
  </si>
  <si>
    <t>231481-001 AP-245 Using Command Files to Speed Program Development-Oct86.pdf</t>
  </si>
  <si>
    <t>292248-002 AN-700 3 Volt Intel StrataFlash Memory to ARM7TDMI CPU Design Guide-Apr00.pdf</t>
  </si>
  <si>
    <t>292247-002 AN-699 3 Volt Intel StrataFlash Memory to Hitachi SH7750 (SH-4) CPU Design Guide-Apr00.pdf</t>
  </si>
  <si>
    <t>292249-002 AN-701 3 Volt Intel StrataFlash Memory to Intel StrongARM SA-110 CPU Design Guide-May00.pdf</t>
  </si>
  <si>
    <t>292251-002 AN-703 3 Volt Intel StrataFlash Memory to Motorola MC68060 CPU Design Guide-Apr00.pdf</t>
  </si>
  <si>
    <t>292252-002 AN-704 3 Volt Intel StrataFlash Memory to MPC683e CPU Design Guide-Apr00.pdf</t>
  </si>
  <si>
    <t>292253-002 AN-705 3 Volt Intel StrataFlash Memory to i960 H CPU Design Guide-Apr00.pdf</t>
  </si>
  <si>
    <t>292254-002 AN-706 3 Volt Intel StrataFlash Memory to Hitachi SH7758 (SH-3) CPU Design Guide-Apr00.pdf</t>
  </si>
  <si>
    <t>292257-003 AN-709 3 Volt Intel StrataFlash Memory to Philips MIPS PR31700 CPU Design Guide-Apr00.pdf</t>
  </si>
  <si>
    <t>292263-002 AN-715 3 Volt Intel StrataFlash Memory to MPC8260 PowerQUICC II CPU Design Guide-Apr00.pdf</t>
  </si>
  <si>
    <t>292265-001 AN-717 How to Use OTP Registers for Security Applications-Oct99.pdf</t>
  </si>
  <si>
    <t>292279-001 AN-731  3 Volt Intel StrataFlash Memory to NEC Vr4121 CPU Design Guide-May00.pdf</t>
  </si>
  <si>
    <t>210451-002 iAPX 186 High Integration 16-Bit Microprocessor-Dec82.pdf</t>
  </si>
  <si>
    <t>210826 iAPX 186,286 Benchmark Report-Oct82.pdf</t>
  </si>
  <si>
    <t>210911-001 iAPX 86_88,186_188 Users Manual Programmers Reference-May83#Mar84.pdf</t>
  </si>
  <si>
    <t>210973-001 AP-186 Introduction to the 80186 Microprocessor-Mar83.pdf</t>
  </si>
  <si>
    <t>231746-001 Introduction to the 80386 Including the 80386 Data Sheet-Apr86.pdf</t>
  </si>
  <si>
    <t>240187-001 386SX Microprocessor-May88.pdf</t>
  </si>
  <si>
    <t>240314-001 376 Embedded Processor Programmers Reference Manual-Sep88.pdf</t>
  </si>
  <si>
    <t>240814-005 Intel386SL Microprocessor Superset Data_Book-May92.pdf</t>
  </si>
  <si>
    <t>240852-002 Introduction to the Intel386SL Microprocessor Superset Technical Overview-Sep91.pdf</t>
  </si>
  <si>
    <t>270830-003 80C186EB,80C188EB Microprocessor Users Manual-Feb95.pdf</t>
  </si>
  <si>
    <t>290143-001 82385 High Performance 32-Bit Cache Controller-Jul87.pdf</t>
  </si>
  <si>
    <t>8048 Family Applications Handbook-Jan80</t>
  </si>
  <si>
    <t>121590-001 SDK-51 System Design Kit Monitor Listing Manual Monitor Listing-May1981.pdf</t>
  </si>
  <si>
    <t>240440-005 Intel486 DX Microprocessor Data Book-Oct92.pdf</t>
  </si>
  <si>
    <t>241245-001 Intel486 DX2 Microprocessor Data Book-Mar92.pdf</t>
  </si>
  <si>
    <t>AFN-01491A 8048H,8048H-1,8035HL,8035HL-1 HMOS Single Component 8-Bit Microcomputer-1980.pdf</t>
  </si>
  <si>
    <t>240440-002 i486 Microprocessor-Nov89.pdf</t>
  </si>
  <si>
    <t>241731-002 Intel486 Microprocessors and Related Products-Jan95.pdf</t>
  </si>
  <si>
    <t>240440-001 i486 Microprocessor-Apr89.pdf</t>
  </si>
  <si>
    <t>AFN-01489A AP-70 Using the Intel MCS-51 Boolean Processing Capabilities May80.pdf</t>
  </si>
  <si>
    <t>162072-001 SDK-51 Schematic includes 162075B-May81.pdf</t>
  </si>
  <si>
    <t>Variant of above id of first schematic used</t>
  </si>
  <si>
    <t>Document id taken from schematic, Bill reference is the included display schematic</t>
  </si>
  <si>
    <t>Sameid</t>
  </si>
  <si>
    <t>Id taken from 122747 (as no punch holes I assumed soft cover, Bill's id is the binder option)</t>
  </si>
  <si>
    <t>122711-001 AP-259 The 82786 CHMOS Graphics Coprocessor Architectural Overview-Nov85.pdf</t>
  </si>
  <si>
    <t>143006 AP-86 Using the iRMX 86 Operating System-Jul80.pdf</t>
  </si>
  <si>
    <t>143358 AP-110 Using the iRMX 86 Operating System on iAPX 86 Component Designs-Jan81.pdf</t>
  </si>
  <si>
    <t>210200 iAPX88 Book-Jul81.pdf</t>
  </si>
  <si>
    <t>210295-001 AP-130 Using Operating System Firmware Components to Simplify Hardware and Software Design-Mar82.pdf</t>
  </si>
  <si>
    <t>210912-001 iAPX 86_88,186_188 Users Manual-Apr85.pdf</t>
  </si>
  <si>
    <t>231676-002 82786 CHMOS Graphics Coprocessor-Nov86.pdf</t>
  </si>
  <si>
    <t>241618-005 AP-485 Intel Processor Identification and the CPUID Instruction-Dec96.pdf</t>
  </si>
  <si>
    <t>278191-001 Memory Management on the StrongARM SA-110-Sep98.pdf</t>
  </si>
  <si>
    <t>278240-002 Intel StrongARM SA-1110 Microprocessor Advanced_Developers_Manual-Dec99.pdf</t>
  </si>
  <si>
    <t>278240-003 Intel StrongARM SA-1110 Microprocessor Developers_Manual-Jun00.pdf</t>
  </si>
  <si>
    <t>278242-002 Intel StrongARM SA-1111 Microprocessor Companion Chip Developers Manual-Aug99.pdf</t>
  </si>
  <si>
    <t>278243-002 Intel StrongARM SA-1111 Microprocessor Companion Chip Brief Datasheet-May00.pdf</t>
  </si>
  <si>
    <t>278259-022 Intel StrongARM SA-1110 Microprocessor Specification Update-Apr01.pdf</t>
  </si>
  <si>
    <t>278260-008 Intel StrongARM SA-1111 Microprocessor Companion Chip Specification Update-Mar00.pdf</t>
  </si>
  <si>
    <t>278281-004 Intel StrongARM SA-1111 Microprocessor Development Module Users Guide-Jul00.pdf</t>
  </si>
  <si>
    <t>278282-004 Intel StrongARM SA-1111 Development Module Schematics-Feb00.pdf</t>
  </si>
  <si>
    <t>292007-002 AP-270 82786 Hardware Configuration-Oct86.pdf</t>
  </si>
  <si>
    <t>292012-001 AP-276 Implementing a CMOS Bus Arbiter Controller in the 5C060 EPLD-Jun86.pdf</t>
  </si>
  <si>
    <t>292163-002 AP-610 Flash Memory In System Code and Data Update Techniques-Feb95.pdf</t>
  </si>
  <si>
    <t>292169-001 AP-615 Accommodating Industry Trends in Boot Code Flash Memory-Apr95.pdf</t>
  </si>
  <si>
    <t>9800904 AP-49 Serial IO and Math Utilities for the 8049 Microcomputer-Jan79.pdf</t>
  </si>
  <si>
    <t>AFN-10550A AP-106 Multiprogramming with the iAPX 88 and iAPX 86 Microsystems-Sep80.pdf</t>
  </si>
  <si>
    <t>AP-113 Getting Started With the Numeric Data Processor-Feb81#Oct81.pdf</t>
  </si>
  <si>
    <t>292164-001 AP-611 Boot Block Compatibility 2,4-Mbit BX,BL with 2,4,8-Mbit BV-May95.pdf</t>
  </si>
  <si>
    <t>292154-002 AB-60 2,4,8-Mbit SmartVoltage Boot Block Flash Memory Family Overview-Sep95.pdf</t>
  </si>
  <si>
    <t>240871-002 i860 Station Brochure-Apr91.pdf</t>
  </si>
  <si>
    <t>271080-006 80960MC Embedded 32-Bit Microprocessor with Integrated Floating-Point Unit and Memory Management Unit-Jan91.pdf</t>
  </si>
  <si>
    <t>271139-002 M82916 Pi Bus Interface Unit-Sep90.pdf</t>
  </si>
  <si>
    <t>271159-001 80960XA Embedded 32-Bit Microprocessor with 33rd Tag Bit to Support Object-Oriented Programming and Data Security-Oct90.pdf</t>
  </si>
  <si>
    <t>272483-001 i960 Jx Microprocessor Users Manual-Sep94.pdf</t>
  </si>
  <si>
    <t>273353-001 Intel 80303 IO Processor Developers Manual-May00.pdf</t>
  </si>
  <si>
    <t>210963-001 iAPX 43204, iAPX 43205 Fault Tolerant Bus Interface and Memory Control Units Preliminary-Mar83.pdf</t>
  </si>
  <si>
    <t>241428-001 Pentium Processor Users Manual Volume 1 Pentium Processor Data Book-Mar93.pdf</t>
  </si>
  <si>
    <t>241428-004 Pentium Processor Family Developers Manual Volume 1 Pentium Processors-Jul95.pdf</t>
  </si>
  <si>
    <t>241429-001 Pentium Processor Users Manual Volume 2 82496 Cache Controller and 82491 Cache SRAM Data Book-Mar93.pdf</t>
  </si>
  <si>
    <t>241429-004 Pentium Processor Family Developers Manual Volume 2 82496,82497,82498 Cache Controller and 82491,82492,82493 Cache SRAM-Jul95.pdf</t>
  </si>
  <si>
    <t>241430-001 Pentium Processor Users Manual Volume 3 Architecture and Programming Model-Mar93.pdf</t>
  </si>
  <si>
    <t>241430-004 Pentium Processor Family Developers Manual Volume 3 Architecture and Programming Manual-Jul95.pdf</t>
  </si>
  <si>
    <t>241732-002 Pentium Processors and Related Components-Jan95.pdf</t>
  </si>
  <si>
    <t>241732-003 Pentium and Pentium Pro Processors and Related Products-Jan96.pdf</t>
  </si>
  <si>
    <t>242480-002 Pentium Processor Specification Update Mar95.pdf</t>
  </si>
  <si>
    <t>242690-001 Pentium Pro Family Developers Manual Volume 1 Specifications-Jan96.pdf</t>
  </si>
  <si>
    <t>242691-001 Pentium Pro Family Developers Manual Volume 2 Programmers Reference Manual-Jan96.pdf</t>
  </si>
  <si>
    <t>242692-001 Pentium Pro Family Developers Manual Volume 3 Operating System Writers Manual-Jan96.pdf</t>
  </si>
  <si>
    <t>253665-060US Intel 64 and IA-32 Architectures Software Developers Manual Volume 1 Basic Architecture -Sep16.pdf</t>
  </si>
  <si>
    <t>253666-060US Intel 64 and IA-32 Architectures Software Developers Manual Volume 2A Instruction Set Reference,A-L-Sep16.pdf</t>
  </si>
  <si>
    <t>253667-060US Intel 64 and IA-32 Architectures Software Developers Manual Volume 2B Instruction Set Reference,M-U-Sep16.pdf</t>
  </si>
  <si>
    <t>253668-021 Intel 64 and IA-32 Architectures Software Developers Manual Volume 3A System Programmign Guide,Part 1-Oct06.pdf</t>
  </si>
  <si>
    <t>253669-021 Intel 64 and IA-32 Architectures Software Developers Manual Volume 3B System Programmign Guide,Part 2-Oct06.pdf</t>
  </si>
  <si>
    <t>272617-001 8XC251SB Embedded Microcontroller Users Manual-Feb97.pdf</t>
  </si>
  <si>
    <t>System 432 670 Logic Manual Schematics.pdf</t>
  </si>
  <si>
    <t>Technical Review of iAPX 432 Component Users Guide Nov80.pdf</t>
  </si>
  <si>
    <t>555995 The Multibus Design Guidebook-May84.pdf</t>
  </si>
  <si>
    <t>Johnson_The_Multibus_Design_Guidebook_1984.pdf</t>
  </si>
  <si>
    <t>Doc ID take from literature guide</t>
  </si>
  <si>
    <t>MCS-4 Assembly Language Programming Manual-Dec73.pdf</t>
  </si>
  <si>
    <t>98-095A Intellec 4,Mod 40 Microcomputer Developement System Reference Manual-Nov74.pdf</t>
  </si>
  <si>
    <t>SIM4-02 Hardware Simulator-Dec72.pdf</t>
  </si>
  <si>
    <t>SIM4-03 Prototyping System-Apr73.pdf</t>
  </si>
  <si>
    <t>98-013A Intellec 4 MOD 40 Reference Schematic Drawings-1974.pdf</t>
  </si>
  <si>
    <t>MCS-225 MCS 40 Microcomputer Set Advance Specifications-Sep74.pdf</t>
  </si>
  <si>
    <t>MCS-40 Users Manual For Logic Designers-Nov74.pdf</t>
  </si>
  <si>
    <t>8008 8-bit parallel central processor unit Rev 1-Apr72.pdf</t>
  </si>
  <si>
    <t>MCS-329 MCS-8 Assembly Language Programming Manual Preliminary Edition-Nov73#Oct74.pdf</t>
  </si>
  <si>
    <t>MCS-307 Intel Intellec 8,Mod 80 Microcomputer Development System Reference Manual-Feb75.pdf</t>
  </si>
  <si>
    <t>98-012A Intellec 8 MOD 80 Reference Schematic Drawings-1974.pdf</t>
  </si>
  <si>
    <t>SDK-80 Monitor Listing (Appendix B)-1975.pdf</t>
  </si>
  <si>
    <t>243006-001 Intel Architecture MMX Technology Developers Manual-Mar96.pdf</t>
  </si>
  <si>
    <t>243007-002 Intel Architecture MMX Technology Programmers Reference Manual-Mar96.pdf</t>
  </si>
  <si>
    <t>ISA Bus Specification and Application Notes Rev 2.01-Sep89.pdf</t>
  </si>
  <si>
    <t>210621-032 Literature Guide 1st Quarter 1989-Dec88.pdf</t>
  </si>
  <si>
    <t>210469-007 I2ICE Integrated I nstrumentation and In-Circuit Emulation System-Nov86.pdf</t>
  </si>
  <si>
    <t>Multiple schematics</t>
  </si>
  <si>
    <t>163662A iPDS Data Separator,164572A Base Processor,164673A Reset Module Schematics-1983.pdf</t>
  </si>
  <si>
    <t>146547p01 iRMX 86 Application Loader Reference Manual.pdf</t>
  </si>
  <si>
    <t>146547p02 iRMX 86 Human Interface Reference Manual.pdf</t>
  </si>
  <si>
    <t>146547p03 iRMX 86 Universal Development Interface Reference Manual.pdf</t>
  </si>
  <si>
    <t>146547p04 Guide to Writing Device Drivers for the iRMX 86 and iRMX 88 IO Systems.pdf</t>
  </si>
  <si>
    <t>146547p05 iRMX 86 Programming Techniques.pdf</t>
  </si>
  <si>
    <t>146547p06 iRMX 86 Terminal Handler Reference Manual.pdf</t>
  </si>
  <si>
    <t>146547p07 iRMX 86 Debugger Reference Manual.pdf</t>
  </si>
  <si>
    <t>146547p08 iRMX 86 Crash Analyzer Reference Manual.pdf</t>
  </si>
  <si>
    <t>146547p09 iRMX 86 System Debugger Reference Manual.pdf</t>
  </si>
  <si>
    <t>146547p10 iRMX 86 Bootstrap Loader Reference Manual.pdf</t>
  </si>
  <si>
    <t>200409-001 iSBC 386,21,22,24,28 Series Single Board Computers-Nov86.pdf</t>
  </si>
  <si>
    <t>280411-001 The iSBC 386 Series Intels highest performance Multibus CPU Boards-Sep86.pdf</t>
  </si>
  <si>
    <t>290483-001 82420,82430 PCIset ISA and EISA Bridges-Mar93.pdf</t>
  </si>
  <si>
    <t>450KX,GX PCIset 82454JX,GX PCI Bridge 82453KX,GX DRAM Controller,82452JX,GX Data Path,82451JKX,GX Memory Interface Compoent-Jan97.pdf</t>
  </si>
  <si>
    <t>iPSC 860 Applications Toolset Specifics.pdf</t>
  </si>
  <si>
    <t>iPSC 860 Development Toolset Specifics.pdf</t>
  </si>
  <si>
    <t>iPSC 860 Specifics.pdf</t>
  </si>
  <si>
    <t>iSBC-216A STBL Test Instruction-Jun85.pdf</t>
  </si>
  <si>
    <t>203-003 Paragon XP S XP E Brochure-Oct93.pdf</t>
  </si>
  <si>
    <t>AP-28A also has alternate doc Id 9800587B</t>
  </si>
  <si>
    <t>231311-001 AP-36 Using the 8273 SDLC-HDLC Protocol Controller-Mar78.pdf</t>
  </si>
  <si>
    <t>Extract from 230843-002</t>
  </si>
  <si>
    <t>Probably a copy of above</t>
  </si>
  <si>
    <t>A Programmers View of the Intel 432 System-1983.pdf</t>
  </si>
  <si>
    <t>Organick_A_Programmers_View_of_the_Intel_432_System_1983.pdf</t>
  </si>
  <si>
    <t>Same Id as above</t>
  </si>
  <si>
    <t>Probably copy of above</t>
  </si>
  <si>
    <t>Copy of above? Possibly different binding or wrong Doc Id</t>
  </si>
  <si>
    <t>Updated</t>
  </si>
  <si>
    <t>9800484A 80_20-4 Microcomputer Hardware Reference Manual (except Appendix C)-1977.pdf</t>
  </si>
  <si>
    <t>9800484A 80-20 Hardware Reference Manual (Appendix C)-Jul77.pdf</t>
  </si>
  <si>
    <t>Missing date</t>
  </si>
  <si>
    <t>Different date</t>
  </si>
  <si>
    <t>8048 Family Applications Handbook-Jan80.pdf</t>
  </si>
  <si>
    <t>210621-031 Literature Guide-Nov&amp;Dec88.txt</t>
  </si>
  <si>
    <t>210621-031 Literature Guide-Nov&amp;Dec88.xlsx</t>
  </si>
  <si>
    <t>EXTERNAL-PAPER</t>
  </si>
  <si>
    <t>240486-001 i486 Microprocessor Programmers Reference_Manual-1990#Oct89.pdf</t>
  </si>
  <si>
    <t>IGNORE</t>
  </si>
  <si>
    <t>312130-001 iPSC 860 C Compiler Users Guide-Apr91.pdf</t>
  </si>
  <si>
    <t>Bit savers file, note component: and compute: indicate area of bitsavers</t>
  </si>
  <si>
    <t>Mark's file name</t>
  </si>
  <si>
    <t>Alternatives</t>
  </si>
  <si>
    <t>Difference</t>
  </si>
  <si>
    <t>_ManualPartNumbers.txt</t>
  </si>
  <si>
    <t>Not month date</t>
  </si>
  <si>
    <t>Match</t>
  </si>
  <si>
    <t>MCS-134 Intel Intellec 8 Reference Manual Rev 1-Jun74.pdf</t>
  </si>
  <si>
    <t>pdf/_busSpec/142686-002_iSBXspec_Mar81.pdf</t>
  </si>
  <si>
    <t>pdf/_busSpec/145695revA_iLBXspec_Jan83.pdf</t>
  </si>
  <si>
    <t>pdf/_busSpec/9800683D_Intel_Multibus_Specification Jun82.pdf</t>
  </si>
  <si>
    <t>pdf/_busSpec/Intel_ISA_Spec2.01_Sep89.pdf</t>
  </si>
  <si>
    <t>pdf/_busSpec/Johnson_The_Multibus_Design_Guidebook_1984.pdf</t>
  </si>
  <si>
    <t>pdf/_busSpec/P796_multibusSpec_Oct80.pdf</t>
  </si>
  <si>
    <t>pdf/_catalog/1995_Intel_OEM_Boards_Systems_and_Software.pdf</t>
  </si>
  <si>
    <t>pdf/_catalog/210515-004_oemProdCat_1983.pdf</t>
  </si>
  <si>
    <t>pdf/_catalog/210620-004_Literature_Guide_Sep_Oct_1984.pdf</t>
  </si>
  <si>
    <t>pdf/_catalog/210620-024_Intel_Customer_Literature_Guide_Jul92.pdf</t>
  </si>
  <si>
    <t>pdf/_catalog/210621-029_intelLitCatJul88.txt</t>
  </si>
  <si>
    <t>pdf/_catalog/210621-031_Intel_Literature_Guide_Dec88.pdf</t>
  </si>
  <si>
    <t>pdf/_catalog/210621-032_Intel_Literature_Guide_Q1-89.pdf</t>
  </si>
  <si>
    <t>pdf/_ManualPartNumbers.txt</t>
  </si>
  <si>
    <t>pdf/articleReprints/AR-125_Modular_Multitasking_Executive_Apr80.pdf</t>
  </si>
  <si>
    <t>pdf/i2ice/166298-001_The_I2ICE_Integrated_Instrumentation_and_In-Circuit_Emulation_System_Users_Guide_Nov85.pdf</t>
  </si>
  <si>
    <t>pdf/i2ice/166302-001_The_I2ICE_Integrated_Instrumentation_and_In-Circuit_Emulation_System_Reference_Manual_Nov85.pdf</t>
  </si>
  <si>
    <t>pdf/i2ice/166305-001_I2ICE_System_Installation_Supplement_for_IBM_PC_Nov85.pdf</t>
  </si>
  <si>
    <t>pdf/i2ice/210469-007_I2ICE_Data_Sheet_Nov86.pdf</t>
  </si>
  <si>
    <t>pdf/insite/1983_Insite_Users_Program_Library_Catalog.pdf</t>
  </si>
  <si>
    <t>pdf/insite/INSITE_pgmLibrManVol1_Aug79.pdf</t>
  </si>
  <si>
    <t>pdf/insite/INSITE_pgmLibrManVol2_Aug79.pdf</t>
  </si>
  <si>
    <t>pdf/iPDS/162606-003_iPDS_Users_Guide_Feb83.pdf</t>
  </si>
  <si>
    <t>pdf/iPDS/162606-004_iPDS_User_Guide_Oct83.pdf</t>
  </si>
  <si>
    <t>pdf/iPDS/162607-001_iPDS_Pocket_Reference_Apr82.pdf</t>
  </si>
  <si>
    <t>pdf/iPDS/163238_Mini-Floppy_Diskette_Considerations.pdf</t>
  </si>
  <si>
    <t>pdf/iPDS/164463_iPDS_Eratta.pdf</t>
  </si>
  <si>
    <t>pdf/iPDS/164498-001_iPDS_External_Floppy_Jul83.pdf</t>
  </si>
  <si>
    <t>pdf/iPDS/EMV-51_Data_Sheet_Jul83.pdf</t>
  </si>
  <si>
    <t>pdf/iPDS/iPDS_BaseProcessor_83.pdf</t>
  </si>
  <si>
    <t>pdf/iRMX/121776-002_Run-Time_Support_Manual_For_iAPX_86_88_Applications_Jun84.pdf</t>
  </si>
  <si>
    <t>pdf/iRMX/121790-002_PSCOPE-86_High-Level_Program_Debugger_Users_Guide_Aug84.pdf</t>
  </si>
  <si>
    <t>pdf/iRMX/142988-01_iRMX_86_Brochure_Apr81.pdf</t>
  </si>
  <si>
    <t>pdf/iRMX/143308-001_Structure_of_iRMX_86_Named_File_Volumes_Jan81.pdf</t>
  </si>
  <si>
    <t>pdf/iRMX/143324-001_iRMX_Terminal_Handler_Reference_Manual_Mar81.pdf</t>
  </si>
  <si>
    <t>pdf/iRMX/143907-001_Guide_to_Using_iRMX_86_Languages_Sep81.pdf</t>
  </si>
  <si>
    <t>pdf/iRMX/143908-001_iRMX_86_System_Debug_Monitor_Reference_Dec81.pdf</t>
  </si>
  <si>
    <t>pdf/iRMX/165496-001_PSCOPE-86_High-Level_Program_Debugger_Users_Guide_iRMX-86_Jul84.pdf</t>
  </si>
  <si>
    <t>pdf/iRMX/173774-001_iRMX_System_Analysis_Test_Users_Guide_Dec83.pdf</t>
  </si>
  <si>
    <t>pdf/iRMX/210341-004_How_to_Select_a_VLSI_Operating_System_Jun83.pdf</t>
  </si>
  <si>
    <t>pdf/iRMX/210422-001_Preconfigured_iRMX_86_Brochure_Mar82.pdf</t>
  </si>
  <si>
    <t>pdf/iRMX/467231-001_iRMK_Kernel_Reference_Dec90.pdf</t>
  </si>
  <si>
    <t>pdf/iRMX/9803123-05_iRMX86_Basic_IO_System_Reference_Manual_Mar83.pdf</t>
  </si>
  <si>
    <t>pdf/iRMX/iRMX_86_IO_Systems_Workshop_Notebook_Rev_1.0_Oct81.pdf</t>
  </si>
  <si>
    <t>pdf/iRMX/iRMX_86_Rev_1_Apr_1980/9803123-01_iRMX_86_IO_System_May80.pdf</t>
  </si>
  <si>
    <t>pdf/iRMX/iRMX_86_Rev_2_Nov_1980/9803122-02_iRMX86_Nucleus_Terminal_Handler_and_Debugger_Reference_Nov80.pdf</t>
  </si>
  <si>
    <t>pdf/iRMX/iRMX_86_Rev_2_Nov_1980/9803124-02_Introduction_to_the_iRMX86_Operating_System_Oct80.pdf</t>
  </si>
  <si>
    <t>pdf/iRMX/iRMX_86_Rev_3_May_1981/142721-003_iRMX_86_System_Programmers_Reference_Manual_May81.pdf</t>
  </si>
  <si>
    <t>pdf/iRMX/iRMX_86_Rev_3_May_1981/142926-002_Guide_to_Writing_Device_Drivers_for_the_iRMX_86_IO_System_May81.pdf</t>
  </si>
  <si>
    <t>pdf/iRMX/iRMX_86_Rev_3_May_1981/142982-002_iRMX_86_Programming_Techniques_May81.pdf</t>
  </si>
  <si>
    <t>pdf/iRMX/iRMX_86_Rev_3_May_1981/143308-001_iRMX_86_Extended_IO_System_Reference_May81.pdf</t>
  </si>
  <si>
    <t>pdf/iRMX/iRMX_86_Rev_3_May_1981/143318-001_iRMX_86_Loader_Reference_Manual_May81.pdf</t>
  </si>
  <si>
    <t>pdf/iRMX/iRMX_86_Rev_3_May_1981/143323-001_iRMX_86_Debugger_Reference_May81.pdf</t>
  </si>
  <si>
    <t>pdf/iRMX/iRMX_86_Rev_3_May_1981/9803122-03_iRMX_86_Nucleus_Reference_May81.pdf</t>
  </si>
  <si>
    <t>pdf/iRMX/iRMX_86_Rev_3_May_1981/9803125-03_iRMX_86_Installation_Guide_May81.pdf</t>
  </si>
  <si>
    <t>pdf/iRMX/iRMX_86_Rev_3_May_1981/9803126-03_iRMX_86_Configuration_Guide_May81.pdf</t>
  </si>
  <si>
    <t>pdf/iRMX/iRMX_86_Rev_4_Nov_1981/142926-003_Guide_to_Writing_Device_Drivers_for_the_iRMX_86_and_iRMX_88_IO_Systems_Nov81.pdf</t>
  </si>
  <si>
    <t>pdf/iRMX/iRMX_86_Rev_4_Nov_1981/144133-001_iRMX_86_Disk_Verification_Utility_Reference_Nov81.pdf</t>
  </si>
  <si>
    <t>pdf/iRMX/iRMX_86_Rev_4_Nov_1981/144349-001_Getting_Started_with_the_iRMX_86_System_Mar82.pdf</t>
  </si>
  <si>
    <t>pdf/iRMX/iRMX_86_Rev_4_Nov_1981/9803123-04_iRMX_86_Basic_IO_System_Reference_Rel_4.0_Oct81.pdf</t>
  </si>
  <si>
    <t>pdf/iRMX/iRMX_86_Rev_4_Nov_1981/9803124-03_Introduction_to_the_iRMX_86_Operating_System_Rel_4.0_Jan82.pdf</t>
  </si>
  <si>
    <t>pdf/iRMX/iRMX_86_Rev_4_Nov_1981/9803125-04_iRMX_86_Installation_Guide_Nov81.pdf</t>
  </si>
  <si>
    <t>pdf/iRMX/iRMX_86_Rev_4_Nov_1981/9803126-04_iRMX_86_Configuration_Guide_Rel_4.0_Dec81.pdf</t>
  </si>
  <si>
    <t>pdf/iRMX/iRMX_86_Rev_4_Nov_1981/9803202-02_iRMX_86_Human_Interface_Reference_Rel_4.0_Nov81.pdf</t>
  </si>
  <si>
    <t>pdf/iRMX/iRMX_86_Rev_4_Nov_1981/iRMX_86_V4.0_Overview_Mar82.pdf</t>
  </si>
  <si>
    <t>pdf/iRMX/iRMX_86_Rev_5_Sep_1982/142926-004_Guide_to_Writing_Device_Drivers_for_the_iRMX_86_and_iRMX_88_IO_Systems_Oct82.pdf</t>
  </si>
  <si>
    <t>pdf/iRMX/iRMX_86_Rev_5_Sep_1982/142982-003_iRMX_Programming_Techniques_Sep82.pdf</t>
  </si>
  <si>
    <t>pdf/iRMX/iRMX_86_Rev_5_Sep_1982/144523-001_iRMX_86_Operators_Manual_Nov82.pdf</t>
  </si>
  <si>
    <t>pdf/iRMX/iRMX_86_Rev_5_Sep_1982/145073-001_Getting_Started_With_Release_5_iRMX_System_Sep82.pdf</t>
  </si>
  <si>
    <t>pdf/iRMX/iRMX_86_Rev_5_Sep_1982/9803122-04_iRMX_86_Nucleus_Reference_Sep82.pdf</t>
  </si>
  <si>
    <t>pdf/iRMX/iRMX_86_Rev_5_Sep_1982/9803202-03_iRMX_86_Human_Interface_Reference_Nov82.pdf</t>
  </si>
  <si>
    <t>pdf/iRMX/iRMX_86_Rev_5_Sep_1982/iRMX_86_Version_5_Workshop_Part_2_Dec82.pdf</t>
  </si>
  <si>
    <t>pdf/iRMX/iRMX_86_Rev_6_Mar_1984/135204A_iRMX86_Rel_6.0_Package_Notes_Jul84.pdf</t>
  </si>
  <si>
    <t>pdf/iRMX/iRMX_86_Rev_6_Mar_1984/146194-001_iRMX_86_Introduction_and_Operators_Reference_Manual_Rel_6_Mar84.pdf</t>
  </si>
  <si>
    <t>pdf/iRMX/iRMX_86_Rev_6_Mar_1984/146196_Burst/Guide_to_Writing_Device_Drivers_for_the_iRMX_86_and iRMX_88_IO_Systems.pdf</t>
  </si>
  <si>
    <t>pdf/iRMX/iRMX_86_Rev_6_Mar_1984/146196_Burst/iRMX_86_Application_Loader_Reference_Manual.pdf</t>
  </si>
  <si>
    <t>pdf/iRMX/iRMX_86_Rev_6_Mar_1984/146196_Burst/iRMX_86_Bootstrap_Loader_Reference_Manual.pdf</t>
  </si>
  <si>
    <t>pdf/iRMX/iRMX_86_Rev_6_Mar_1984/146196_Burst/iRMX_86_Crash_Analyzer_Reference_Manual.pdf</t>
  </si>
  <si>
    <t>pdf/iRMX/iRMX_86_Rev_6_Mar_1984/146196_Burst/iRMX_86_Debugger_Reference_Manual.pdf</t>
  </si>
  <si>
    <t>pdf/iRMX/iRMX_86_Rev_6_Mar_1984/146196_Burst/iRMX_86_Human_Interface_Reference_Manual.pdf</t>
  </si>
  <si>
    <t>pdf/iRMX/iRMX_86_Rev_6_Mar_1984/146196_Burst/iRMX_86_Programming_Techniques.pdf</t>
  </si>
  <si>
    <t>pdf/iRMX/iRMX_86_Rev_6_Mar_1984/146196_Burst/iRMX_86_System_Debugger_Reference_Manual.pdf</t>
  </si>
  <si>
    <t>pdf/iRMX/iRMX_86_Rev_6_Mar_1984/146196_Burst/iRMX_86_Terminal_Handler_Reference_Manual.pdf</t>
  </si>
  <si>
    <t>pdf/iRMX/iRMX_86_Rev_6_Mar_1984/146196_Burst/iRMX_86_Universal_Development_Interface_Reference_Manual.pdf</t>
  </si>
  <si>
    <t>pdf/iRMX/iRMX_86_Rev_6_Mar_1984/146196-001_iRMX_86_Programmers_Reference_Manual_Part_II_Rel_6_Mar84.pdf</t>
  </si>
  <si>
    <t>pdf/iRMX/iRMX_86_Rev_6_Mar_1984/147155-001_FORMAT_Command_and_Disk_Verification_Utility_Enhancements_iRMX_86_Rel_6.0_Upd_1_Sep84.pdf</t>
  </si>
  <si>
    <t>pdf/iRMX/iRMX_86_Rev_6_Mar_1984/147540-001_iRMX_86_Release_6_Documentation_Change_Package_Update_3_Mar85.pdf</t>
  </si>
  <si>
    <t>pdf/iRMX/iRMX_86_Rev_6_Mar_1984/147721-001_iRMX_86_Device_Driver_Change_Package_Upd_3_Mar85.pdf</t>
  </si>
  <si>
    <t>pdf/iRMX/iRMX_86_Rev_6_Mar_1984/147731-001_iRMX_86_R6.0_UP3_Installation_Guide_Mar85.pdf</t>
  </si>
  <si>
    <t>pdf/iRMX/iRMX_Field_Sales_Training.pdf</t>
  </si>
  <si>
    <t>pdf/iRMX/iRMX_I/462915-001_iRMX_Basic_IO_System_Calls_Mar89.pdf</t>
  </si>
  <si>
    <t>pdf/iRMX/iRMX_I/462916-001_iRMX_Extended_IO_System_Calls_Feb89.pdf</t>
  </si>
  <si>
    <t>pdf/iRMX/iRMX_I/462917-001_iRMX_I_Application_Loader_System_Calls_Mar89.pdf</t>
  </si>
  <si>
    <t>pdf/iRMX/iRMX_I/462918-001_iRMX_Human_Interface_System_Calls_Feb89.pdf</t>
  </si>
  <si>
    <t>pdf/iRMX/iRMX_I/462919-001_iRMX_UDI_System_Calls_Mar89.pdf</t>
  </si>
  <si>
    <t>pdf/iRMX/iRMX_I/462920-001_iRMX_System_Debugger_Mar89.pdf</t>
  </si>
  <si>
    <t>pdf/iRMX/iRMX_I/462921-001_iRMX_Bootstrap_Loader_Mar89.pdf</t>
  </si>
  <si>
    <t>pdf/iRMX/iRMX_I/462922-001_iRMX_Disk_Verification_Utility_Mar89.pdf</t>
  </si>
  <si>
    <t>pdf/iRMX/iRMX_I/462923-001_Guide_to_the_iRMX_I_Interactive_Configuration_Utility_Mar89.pdf</t>
  </si>
  <si>
    <t>pdf/iRMX/iRMX_I/462928-001_iRMX_I_Nucleus_System_Calls_Reference_Manual_Feb89.pdf</t>
  </si>
  <si>
    <t>pdf/iRMX/iRMX_I/462929-001_iRMX_I_Dynamic_Debugger_Mar89.pdf</t>
  </si>
  <si>
    <t>pdf/iRMX/iRMX_I/462930-001_iRMX_I_Terminal_Handler_Feb89.pdf</t>
  </si>
  <si>
    <t>pdf/iRMX/iRMX_I/462931-001_iRMX_I_Programming_Techniques_Mar89.pdf</t>
  </si>
  <si>
    <t>pdf/iRMX/iRMX_I/462932-001_iRMX_I_Interactive_Configuration_Utility_Mar89.pdf</t>
  </si>
  <si>
    <t>pdf/iRMX/iRMX_II/273472-001_iRMX_286_iRMX_II_Troubleshooting_Guide_1990.pdf</t>
  </si>
  <si>
    <t>pdf/iRMX/iRMX_II/461844-001_Extended_iRMX_II.3_Volume_1_Introduction_Installation_and_Operating_Instructions_1988.pdf</t>
  </si>
  <si>
    <t>pdf/iRMX/iRMX_II/461845-001_Extended_iRMX_II.3_Volume_2_Users_Guides_1988.pdf</t>
  </si>
  <si>
    <t>pdf/iRMX/iRMX_II/461846-001_Extended_iRMX_II.3_Volume_3_System_Calls_1988.pdf</t>
  </si>
  <si>
    <t>pdf/iRMX/iRMX_II/461847-001_Extended_iRMX_II.3_Volume_4_System_Utilities_and_Programming_Information_1988.pdf</t>
  </si>
  <si>
    <t>pdf/iRMX/iRMX_II/461848-001_Extended_iRMX_II.3_Volume_5_Interactive_Configuration_Utility_Reference_1988.pdf</t>
  </si>
  <si>
    <t>pdf/iRMX/iRMX_II/463737-001_iRMX_II_Multibus_I_Bus-Specific_Information_May89.pdf</t>
  </si>
  <si>
    <t>pdf/iRMX/iRMX_III/iRMX_III_V2.2/469150-004_iRMX_System_Configuration_and_Administration_Nov95.pdf</t>
  </si>
  <si>
    <t>pdf/iRMX/iRMX_III/iRMX_III_V2.2/469154-003_iRMX_Programming_Concepts_for_DOS_and_Windows_Nov95.pdf</t>
  </si>
  <si>
    <t>pdf/iRMX/iRMX_III/iRMX_III_V2.2/469155-004_iRMX_Driver_Programming_Concepts_Nov95.pdf</t>
  </si>
  <si>
    <t>pdf/iRMX/iRMX_III/iRMX_III_V2.2/469157-004_iRMX_System_Call_Reference_Nov95.pdf</t>
  </si>
  <si>
    <t>pdf/iRMX/iRMX_III/iRMX_III_V2.2/469158-004_iRMX_Command_Reference_Dec95.pdf</t>
  </si>
  <si>
    <t>pdf/iRMX/iRMX_III/iRMX_III_V2.2/469160-004_Aedit_Text_Editor_1995.pdf</t>
  </si>
  <si>
    <t>pdf/iRMX/iRMX_III/iRMX_III_V2.2/469160-004_iRMX_Programming_Techniques_Nov95.pdf</t>
  </si>
  <si>
    <t>pdf/iRMX/iRMX_III/iRMX_III_V2.2/469163-004_iC-386_Compiler_Users_Guide_Nov95.pdf</t>
  </si>
  <si>
    <t>pdf/iRMX/iRMX_III/iRMX_III_V2.2/469165-003_ASM386_Assembly_Language_Reference_1995.pdf</t>
  </si>
  <si>
    <t>pdf/iRMX/iRMX_III/iRMX_III_V2.2/469165-003_ASM386_Macro_Assembler_Operating_Instructions_Nov95.pdf</t>
  </si>
  <si>
    <t>pdf/iRMX/iRMX_III/iRMX_III_V2.2/611032-003_iRMX_Installation_and_Startup_Dec95.pdf</t>
  </si>
  <si>
    <t>pdf/iRMX/iRMX_III/iRMX_III_V2.2/611036-003_iRMX_ICU_Users_Guide_Quick_Reference_Nov95.pdf</t>
  </si>
  <si>
    <t>pdf/iRMX/iRMX_III/iRMX_III_V2.2/611047-003_iRMX_C_Library_Reference_Nov95.pdf</t>
  </si>
  <si>
    <t>pdf/iRMX/iRMX_III/iRMX_III_V2.2/611052-002_PLM-386_Programmers_Guide_Nov95.pdf</t>
  </si>
  <si>
    <t>pdf/iRMX/iRMX_III/iRMX_III_V2.2/618292-002_Introducing_the_iRMX_Operating_System_Rel_2.2_Nov95.pdf</t>
  </si>
  <si>
    <t>pdf/iRMX/iRMX_III/iRMX_III_V2.2/618297-002_iRMX_System_Concepts_Dec95.pdf</t>
  </si>
  <si>
    <t>pdf/iRMX/iRMX_III/Real-Time_and_Systems_Programming_for_PCs_1993.pdf</t>
  </si>
  <si>
    <t>pdf/iSBC/112748-001_iSBC_012B_RAM_Hardware_Reference_Manual_Apr82.pdf</t>
  </si>
  <si>
    <t>pdf/iSBC/121593-002_iSBC_215_Winchester_Disk_Controller_Hardware_Reference_Manual_Sep1981.pdf</t>
  </si>
  <si>
    <t>pdf/iSBC/121597-001_iSBC_220_SMD_Disk_Controller_Hardware_Reference_1980.pdf</t>
  </si>
  <si>
    <t>pdf/iSBC/122141-002_iSBC522_Ethernet_Hardware_Ref_Apr85.pdf</t>
  </si>
  <si>
    <t>pdf/iSBC/122193-001_iNA_960_Programmers_Reference_Manual_Mar84.pdf</t>
  </si>
  <si>
    <t>pdf/iSBC/122194-001_iNA_960_Architecture_Reference_Manual_1983.pdf</t>
  </si>
  <si>
    <t>pdf/iSBC/122704-001_iSBC_546_547_548_NJ7P-A.pdf</t>
  </si>
  <si>
    <t>pdf/iSBC/122704-001_iSBC-546-547-548_Feb86.pdf</t>
  </si>
  <si>
    <t>pdf/iSBC/133903-002_iSBC-220_Disk_Controller_Installation_Jul1984.pdf</t>
  </si>
  <si>
    <t>pdf/iSBC/134910-001_iSBC_214_Peripheral_Controller_Subsystem_Hardware_Reference_Manual_Aug_85.pdf</t>
  </si>
  <si>
    <t>pdf/iSBC/136055-001_iSBC_214_Peripheral_Controller_Subsystem_Hardware_Reference_Manual_Aug_85_Large_Schematic.PDF</t>
  </si>
  <si>
    <t>pdf/iSBC/136955-001_Release_Notes_for_iSXM8845X_Comm_Cont_Bd_and_iVPM8845_Virt_Proto_Machine_Jul85.pdf</t>
  </si>
  <si>
    <t>pdf/iSBC/142887-001_iSBC_337_Numeric_Data_Processor_Nov80.pdf</t>
  </si>
  <si>
    <t>pdf/iSBC/142978-001_iSBC_88_40_Measurement_and_Control_Computer_Mar81.pdf</t>
  </si>
  <si>
    <t>pdf/iSBC/143078-001_iSBC_208_Users_Manual_Oct81.pdf</t>
  </si>
  <si>
    <t>pdf/iSBC/143153-001_iSBC_86_05_Feb81.pdf</t>
  </si>
  <si>
    <t>pdf/iSBC/143153-002_iSBC_86_05_SBC_Hardware_Reference_Manual_May83.pdf</t>
  </si>
  <si>
    <t>pdf/iSBC/143572-001_iSBC_016A_032A_064A_028A_056A_RAM_Board_Hardware_Reference_Manual_Jul81.pdf</t>
  </si>
  <si>
    <t>pdf/iSBC/143825-001_iSBC_88_25_SBC_Hardware_Reference_Manual_Oct81.pdf</t>
  </si>
  <si>
    <t>pdf/iSBC/144044-001_iSBC_86_14_and_86_30_Hardware_Reference_Manual_Jan82.pdf</t>
  </si>
  <si>
    <t>pdf/iSBC/144044-002_iSBC_8614_and_8630_Single_Board_Computer_Hardware_Reference_Jan85.pdf</t>
  </si>
  <si>
    <t>pdf/iSBC/144779-001_iSBC_80_16_Hardware_Reference_Manual_Aug82l.pdf</t>
  </si>
  <si>
    <t>pdf/iSBC/144780-002_iSBC_215_Generic_Winchester_Disk_Controller_Hardware_Reference_Manual_Dec84.pdf</t>
  </si>
  <si>
    <t>pdf/iSBC/144912-001_iMMX_800_Multibus_Message_Exchage_Reference_Aug82.pdf</t>
  </si>
  <si>
    <t>pdf/iSBC/145158-001_iSBC_028CX_056CX_012CX_RAM_Hardware_Reference_Sep82.pdf</t>
  </si>
  <si>
    <t>pdf/iSBC/145696-001_iSBC_428_Memory_Expansion_May83.pdf</t>
  </si>
  <si>
    <t>pdf/iSBC/146414-001_iSBC_186_03_Sep84.pdf</t>
  </si>
  <si>
    <t>pdf/iSBC/147532-001_iSBC_286_10A_Hardware_Reference_Manual_Oct84.pdf</t>
  </si>
  <si>
    <t>pdf/iSBC/148171-001_iSBC_214_Peripheral_Controller_Subsystem_Hardware_Reference_Manual_Aug_85_Cover_Letter.PDF</t>
  </si>
  <si>
    <t>pdf/iSBC/148437-001_iSBC_80_24A_Hardware_Reference_Manual_Nov85.pdf</t>
  </si>
  <si>
    <t>pdf/iSBC/148550-001_iSBC_386_20P_Hardware_Reference_Jan86.pdf</t>
  </si>
  <si>
    <t>pdf/iSBC/200409-001_iSBC_386_2x_Data_Sheet_Nov1986.pdf</t>
  </si>
  <si>
    <t>pdf/iSBC/280411-001_iSBC_386_2x_Brochure_Sep1986.pdf</t>
  </si>
  <si>
    <t>pdf/iSBC/50791-003_iSBC_486-12_Series_Hardware_Reference_Sep92.pdf (missing digit in document id)</t>
  </si>
  <si>
    <t>pdf/iSBC/9800230F_iSBC_80-10_SBC_Hardware_Reference_Manual_Aug77.pdf</t>
  </si>
  <si>
    <t>pdf/iSBC/9800316B_System_80_10_Microcomputer_Hardware_Reference_Manual_77.pdf</t>
  </si>
  <si>
    <t>pdf/iSBC/9800317D_SBC_80_20_Hardware_Reference_Feb79.pdf</t>
  </si>
  <si>
    <t>pdf/iSBC/9800385B_iSBC_519_Programmable_IO_Expansion_Board_Hardware_Reference_Manual_Feb79.pdf</t>
  </si>
  <si>
    <t>pdf/iSBC/9800385B_SBC_519_Programmable_IO_Expansion_Board_Hardware_Reference_Manual_Feb79.pdf</t>
  </si>
  <si>
    <t>pdf/iSBC/9800420A_iSBC_202_Hardware_Reference_Sep77.pdf</t>
  </si>
  <si>
    <t>pdf/iSBC/9800450B_iSBC-534_Hardware_Reference_Manual_Apr_79_NJ7P-S.pdf</t>
  </si>
  <si>
    <t>pdf/iSBC/9800483C_iSBC_80_05_Hardware_Reference_Manual_80.pdf</t>
  </si>
  <si>
    <t>pdf/iSBC/9800488B_iSBC_032_048_064_RAM_Hardware_Reference_Jan79.pdf</t>
  </si>
  <si>
    <t>pdf/iSBC/9800568-02_iSBC_204_Users_Manual_Feb80.pdf</t>
  </si>
  <si>
    <t>pdf/iSBC/9800611A_iSBC_80_30_Hardware_Reference_Jun78.pdf</t>
  </si>
  <si>
    <t>pdf/iSBC/9800616-03_iSBC_544_Intelligent_Communications_Controller_Apr84.pdf</t>
  </si>
  <si>
    <t>pdf/iSBC/9800616A_iSBC_544_Terminal_Controller_Hardware_Reference_Manual_Aug78.pdf</t>
  </si>
  <si>
    <t>pdf/iSBC/9800616B_iSBC_544_Terminal_Controller_Hardware_Reference_Manual_Dec78.pdf</t>
  </si>
  <si>
    <t>pdf/iSBC/9800643B_iSBC_464_PROM_ROM_Board_Hardware_Reference_Manual.pdf</t>
  </si>
  <si>
    <t>pdf/iSBC/9800645A_iSBC-86_12_Hardware_Reference_Apr79.pdf</t>
  </si>
  <si>
    <t>pdf/iSBC/9800709A_iSBC_655_System_Chassis_Hardware_Reference_Manual_Nov78.pdf</t>
  </si>
  <si>
    <t>pdf/iSBC/9800710A_iSBC_80_30_Users_Guide_Nov78.pdf</t>
  </si>
  <si>
    <t>pdf/iSBC/9800743A_iSBC_957_Intellec-iSBC86-12_Interface_Sep78.pdf</t>
  </si>
  <si>
    <t>pdf/iSBC/9800862A_iSBC_108A_116A_Combo_Memory_and_IO_Boards_Hardware_Reference_Manual_Nov79.pdf</t>
  </si>
  <si>
    <t>pdf/iSBC/980230B_SBC_80_10_Hardware_Reference.pdf</t>
  </si>
  <si>
    <t>pdf/iSBC/980277B_SBC_104_Memory_IO_Module_1976.pdf</t>
  </si>
  <si>
    <t>pdf/iSBC/9803074-01_iSBC_86_12A_Hardware_Reference_Aug79.pdf</t>
  </si>
  <si>
    <t>pdf/iSBC/9803074-02_iSBC_86_12A_Hardware_Reference_Mar81.pdf</t>
  </si>
  <si>
    <t>pdf/iSBC/9803092-01_iSBC_86_12_12A_Differences_Jun79.pdf</t>
  </si>
  <si>
    <t>pdf/iSBC/9803119B_iSBC_80_10B_SBC_Hardware_Reference_Manual_May81.pdf</t>
  </si>
  <si>
    <t>pdf/iSBC/98-265A_SBC_416_16K_PROM_ROM_Expansion_Board_Hardware_Reference_Manual_1976.pdf</t>
  </si>
  <si>
    <t>pdf/iSBC/98349B_iSBC_211_212_Diskette_Hardware_Reference_1977.pdf</t>
  </si>
  <si>
    <t>pdf/iSBC/CPM_for_iSBC_80_24A+iSBX_218_Sep82.pdf</t>
  </si>
  <si>
    <t>pdf/iSBC/firmware/147522-006_iSBC_286_12/280147-002.pdf</t>
  </si>
  <si>
    <t>pdf/iSBC/firmware/iSBC_86-30/iAPX_86_88_MONITOR_V1.0_for_iSBC_86-30/iSDM System Debug Monitor.pdf</t>
  </si>
  <si>
    <t>pdf/iSBC/iSBC-216A_STBL_Test_Instruction_198506.pdf</t>
  </si>
  <si>
    <t>pdf/iSBC/Peripherals_Diagnostic_System_for_Disks_ERS_Jun1980.pdf</t>
  </si>
  <si>
    <t>pdf/iSBX/112924B_iSBX-251_Magnetic_Bubble_Memory_Multimodule_Nov82.pdf</t>
  </si>
  <si>
    <t>pdf/iSBX/121583-001_iSBX218um_Sep80.pdf</t>
  </si>
  <si>
    <t>pdf/iSBX/142668-002_iSBX_331_Fixed_Floating_Point_Math_Hardware_Reference_Manual_Aug81.pdf</t>
  </si>
  <si>
    <t>pdf/iSBX/142913-001_iSBX_311_Analog_Input_Feb81.pdf</t>
  </si>
  <si>
    <t>pdf/iSBX/142914-002_iSBX_328_Analog_Output_Multimodule_Sep82.pdf</t>
  </si>
  <si>
    <t>pdf/iSBX/143154-001_iSBX_488_GPIB_Multimodule_Hardware_Ref_Jun81.pdf</t>
  </si>
  <si>
    <t>pdf/iSBX/144829-001_iSBX_275_Video_Graphics_Multimodule_Sep82.pdf</t>
  </si>
  <si>
    <t>pdf/iSBX/145497-001_iSBX_217B_Magnetic_Cartridge_Tape_Interface_Hardware_Reference_Manual_Dec82.pdf</t>
  </si>
  <si>
    <t>pdf/iSBX/145911-001_iSBX_218_Flexible_Diskette_Controller_Hardware_Reference_Aug83.pdf</t>
  </si>
  <si>
    <t>pdf/iSBX/9803190B_iSBX_351_Serial_Multimodule_Board_Hardware_Reference_Manual_Oct80.pdf</t>
  </si>
  <si>
    <t>pdf/iSBX/9803191-02_iSBX_350_Parallel_Multimodule_Jan84.pdf</t>
  </si>
  <si>
    <t>pdf/iSBX/iSBX_352_Bit_Serial_Communications_Multimodule_Sep81.pdf</t>
  </si>
  <si>
    <t>pdf/iSBX/iSBX218a_theoryOp_Jul83.pdf</t>
  </si>
  <si>
    <t>pdf/ISIS_II/115367_Fortran-86_V3.0_Release_Letter.pdf</t>
  </si>
  <si>
    <t>pdf/ISIS_II/115368_Fortran-86_V3.0_Release_Notes.pdf</t>
  </si>
  <si>
    <t>pdf/ISIS_II/121539-005_Pascal-86_Users_Guide_Jun85.pdf</t>
  </si>
  <si>
    <t>pdf/ISIS_II/121565-001_Mainframe_Link_For_Distributed_Development_Jul80.pdf</t>
  </si>
  <si>
    <t>pdf/ISIS_II/121570-002_FORTRAN-86_Users_Guide_Mar83.pdf</t>
  </si>
  <si>
    <t>pdf/ISIS_II/121570-003_FORTRAN-86_Users_Guide_Mar85.pdf</t>
  </si>
  <si>
    <t>pdf/ISIS_II/121616-002_iAPX_86_88_Utilites_Manual_Aug82.pdf</t>
  </si>
  <si>
    <t>pdf/ISIS_II/121617-001_Utilities_Users_Guide_for_8080_Based_Development_Systems_Sep81.pdf</t>
  </si>
  <si>
    <t>pdf/ISIS_II/121628-003_ASM86_Macro_Assembler_Operating_Instructions_Sep82.pdf</t>
  </si>
  <si>
    <t>pdf/ISIS_II/121636-002_PLM86_Users_Guide_Nov81.pdf</t>
  </si>
  <si>
    <t>pdf/ISIS_II/121703-003_ASM86_Language_Reference_Manual_Mar85.pdf</t>
  </si>
  <si>
    <t>pdf/ISIS_II/121703-003_ASM86_Language_Reference_Manual_Nov83.pdf</t>
  </si>
  <si>
    <t>pdf/ISIS_II/121725-001_8087_Support_Library_Reference_Nov83.pdf</t>
  </si>
  <si>
    <t>pdf/ISIS_II/121747-001_MCS_80_85_Relocatable_Object_Formats_Mar81.pdf</t>
  </si>
  <si>
    <t>pdf/ISIS_II/121748-001_8086_Relocatable_Object_Module_Formats_Nov81.pdf</t>
  </si>
  <si>
    <t>pdf/ISIS_II/121756-003_AEDIT-86_Text_Editor_Users_Guide_Mar85.pdf</t>
  </si>
  <si>
    <t>pdf/ISIS_II/121758-003_Debug-88_Users_Manual_Jul83.pdf</t>
  </si>
  <si>
    <t>pdf/ISIS_II/121797-001_Microsoft_Utility_Software_Nov81.pdf</t>
  </si>
  <si>
    <t>pdf/ISIS_II/121956-001_Alter_Text_Editor_Users_Guide_Jun82.pdf</t>
  </si>
  <si>
    <t>pdf/ISIS_II/121958-001_A_Users_Guide_to_Program_Management_Tools_Aug82.pdf</t>
  </si>
  <si>
    <t>pdf/ISIS_II/121966-003_PLM-51_Users_Guide_Jan84.pdf</t>
  </si>
  <si>
    <t>pdf/ISIS_II/122011-001_ISIS_Command_Line_Interpreter_Pocket_Supplement_Sep82.pdf</t>
  </si>
  <si>
    <t>pdf/ISIS_II/122085-001_C-86_Compiler_Users_Guide_May83.pdf</t>
  </si>
  <si>
    <t>pdf/ISIS_II/143587-001_Edit_Reference_Manual_Aug81.pdf</t>
  </si>
  <si>
    <t>pdf/ISIS_II/9800268B_PLM80_Programming_Manual_Jan80.pdf</t>
  </si>
  <si>
    <t>pdf/ISIS_II/9800292-04D_ISIS_II_8080_8085_Macro_Assembler_Operators_Guide_Aug81.pdf</t>
  </si>
  <si>
    <t>pdf/ISIS_II/9800301-04_8080_8085_Assembly_Language_Programming_Manual_May81.pdf</t>
  </si>
  <si>
    <t>pdf/ISIS_II/9800306-06_ISIS-II_Users_Guide_May81.pdf</t>
  </si>
  <si>
    <t>pdf/ISIS_II/9800452-03_8080_Floating_Point_Library_Feb80.pdf</t>
  </si>
  <si>
    <t>pdf/ISIS_II/9800463B_ICE-85_ISIS_II_Operating_Instructions_May78.pdf</t>
  </si>
  <si>
    <t>pdf/ISIS_II/9800478A_ISIS-II_PLM_Compiler_Operators_Manual_Apr79.pdf</t>
  </si>
  <si>
    <t>pdf/ISIS_II/9800481A_Fortran-80_Programming_Manual_Dec79.pdf</t>
  </si>
  <si>
    <t>pdf/ISIS_II/9800639-04E_8086_Famility_Utilities_Users_Guide_May82.pdf</t>
  </si>
  <si>
    <t>pdf/ISIS_II/9800640-02_MCS-86_Macro_Assembly_Language_Manual_Sep79.pdf</t>
  </si>
  <si>
    <t>pdf/ISIS_II/9800640A_MCS-86_Assembly_Language_Reference_Manual_Apr79.pdf</t>
  </si>
  <si>
    <t>pdf/ISIS_II/9800641A_MCS-86_Assembler_Operating_Instructions_for_ISIS-II_Users_Mar79.pdf</t>
  </si>
  <si>
    <t>pdf/ISIS_II/9800642-02_MCS-86_Assembly_Language_Converter_Feb80.pdf</t>
  </si>
  <si>
    <t>pdf/ISIS_II/9800642A_MCS-86_Assembly_Language_Converter_Operating_Instructions_for_ISIS-II_Users_Mar79.pdf</t>
  </si>
  <si>
    <t>pdf/ISIS_II/9800672-02_Multi-ICE_Operating_Instructions_Jan80.pdf</t>
  </si>
  <si>
    <t>pdf/ISIS_II/9800758-02_BASIC-80_Reference_Manual_Sep79.pdf</t>
  </si>
  <si>
    <t>pdf/ISIS_II/9800841-03_ISIS-II_Pocket_Reference_Nov81.pdf</t>
  </si>
  <si>
    <t>pdf/ISIS_II/9800902-02_ISIS_II_CREDIT_CRT-Based_Text_Editor_Apr81.pdf</t>
  </si>
  <si>
    <t>pdf/ISIS_II/9800902-03_CREDIT_Users_Guide_Feb83.pdf</t>
  </si>
  <si>
    <t>pdf/ISIS_II/9800938-01_8089_Assembler_Users_Guide_Aug79.pdf</t>
  </si>
  <si>
    <t>pdf/ISIS_II/9800949-01_ICE-88_Operating_Instructions_Aug79.pdf</t>
  </si>
  <si>
    <t>pdf/ISIS_II/9801015B_Pascal-80_User's_Guide_Jul80.pdf</t>
  </si>
  <si>
    <t>pdf/ISIS_II/AP-80_ISIS-II_System_Calls_Jan80.pdf</t>
  </si>
  <si>
    <t>pdf/ISIS_II/ISIS_internals.pdf</t>
  </si>
  <si>
    <t>pdf/MDS/9800132C_MDS_hwRef_Jan79.pdf</t>
  </si>
  <si>
    <t>pdf/MDS/9800558B_introToMDS_Apr78.pdf</t>
  </si>
  <si>
    <t>pdf/MDS/980147A_intellecMDS_schematic.pdf</t>
  </si>
  <si>
    <t>pdf/MDS/980386A_Intellec_Diagnostic_Confidence_Test_Jun77.pdf</t>
  </si>
  <si>
    <t>pdf/MDS2/121505-002_Installation_Instructions_Double_Density_Upgrade_Kit_Model_503_Sep81.pdf</t>
  </si>
  <si>
    <t>pdf/MDS2/121899-001_Winchester_Peripheral_Chassis_ISIS-II_W_Supplement_Mar82.pdf</t>
  </si>
  <si>
    <t>pdf/MDS2/122029-001_Intellec_Series_II_CRT_and_Keyboard_Interface_Sep82.pdf</t>
  </si>
  <si>
    <t>pdf/MDS2/134170-002_Winchester_Peripheral_Chassis_Service_Manual_May84.pdf</t>
  </si>
  <si>
    <t>pdf/MDS2/162554-001_ICE-86A_Microsystem_In-Circuit_Emulator_Operating_Instructions_for_ISIS-II_Users_May81.pdf</t>
  </si>
  <si>
    <t>pdf/MDS2/9800422_Intellec_Double_Density_Hardware_Reference_Jun79.pdf</t>
  </si>
  <si>
    <t>pdf/MDS2/9800425-02B_MDS_II_Double-Density_Floppy_Schematic_1980.pdf</t>
  </si>
  <si>
    <t>pdf/MDS2/9800463-03_ICE-85B_In-Circuit_Emulator_Operating_Instructions_for_ISIS-II_Users_Aug81.pdf</t>
  </si>
  <si>
    <t>pdf/MDS2/9800480B_ISIS-II_FORTRAN-80_Compiler_Operator's_Manual_Aug79.pdf</t>
  </si>
  <si>
    <t>pdf/MDS2/9800544-04D_Intellec_Series_II_Schematics_Mar80.pdf</t>
  </si>
  <si>
    <t>pdf/MDS2/9800546A_ICE-85_Schematics_Oct78.pdf</t>
  </si>
  <si>
    <t>pdf/MDS2/9800555-02_Intellec_Series_II_Hardware_Interface_Jun80.pdf</t>
  </si>
  <si>
    <t>pdf/MDS2/9800555C_Intellec_Series_II_Microcomputer_Development_System_Hardware_Interface_Manual_Jul83.pdf</t>
  </si>
  <si>
    <t>pdf/MDS2/9800556-02_Intellec_Series_II_Hardware_Reference_Mar82.pdf</t>
  </si>
  <si>
    <t>pdf/MDS2/9800559-03_Intellec_Series_II_Installation_Manual_Jan79.pdf</t>
  </si>
  <si>
    <t>pdf/MDS2/9800559-05_Intellec_Series_II_Model_22X_23X_Installation_Aug80.pdf</t>
  </si>
  <si>
    <t>pdf/MDS2/9800559-05_MDS_Series_II_22x_23x_Installation_Aug81.pdf</t>
  </si>
  <si>
    <t>pdf/MDS2/9800559A_Intellec_Series_II_Installation_and_Service_Feb78.pdf</t>
  </si>
  <si>
    <t>pdf/MDS2/9800605-02B_MDS_Series_II_Boot_Monitor_Listing_May81.pdf</t>
  </si>
  <si>
    <t>pdf/MDS2/9800878-01_Intellec_Series_II_Service_Models_22x_23x_1979.pdf</t>
  </si>
  <si>
    <t>pdf/MDS2/9800880-01_Diskette_71x_72x_73x_Service_1979.pdf</t>
  </si>
  <si>
    <t>pdf/MDS2/9800885_MDS_Double_Density_Floppy_Brochure_Nov78.pdf</t>
  </si>
  <si>
    <t>pdf/MDS2/firmware/123992-01A_Series_II_IOC_Firmware_Upd/123992-001A Series-II Accessory Kit_.pdf</t>
  </si>
  <si>
    <t>pdf/MDS2/Intellec_Development_Systems_Workshop_1979.pdf</t>
  </si>
  <si>
    <t>pdf/MDS2/Intellec_Series_II_ROM_Listing_1.2_Oct79.pdf</t>
  </si>
  <si>
    <t>pdf/MDS2/MDS_Troubleshooting_Manual.pdf</t>
  </si>
  <si>
    <t>pdf/MDS2/MDS2_CPU_IOC_schem.pdf</t>
  </si>
  <si>
    <t>pdf/MDS2/MDS2_ECOs_Mar80.pdf</t>
  </si>
  <si>
    <t>pdf/MDS3/121539-002_Pascal_86_Users_Guide_Oct81.pdf (file name is incorrect)</t>
  </si>
  <si>
    <t>pdf/MDS3/121575-003_Intellec_III_Product_Overview_Sep82.pdf</t>
  </si>
  <si>
    <t>pdf/MDS3/121609-003_Intellec_Series_III_Console_Operating_Instructions_Nov81.pdf</t>
  </si>
  <si>
    <t>pdf/MDS3/121610-002_Intellec_Series_III_Pocket_Reference_Apr83.pdf</t>
  </si>
  <si>
    <t>pdf/MDS3/121612-001_Intellec_Series_III_Microcomputer_Development_System_Installation_and_Checkout_Manual.pdf</t>
  </si>
  <si>
    <t>pdf/MDS3/121616-004_iAPX_86_88_Family_Utilities_Users_Guide_Oct82.pdf</t>
  </si>
  <si>
    <t>pdf/MDS3/121616-004_Utilities_Users_Guide_for_8086-Based_Development_Systems_Oct82.pdf</t>
  </si>
  <si>
    <t>pdf/MDS3/121632-001_A_Guide_to_Intellec_Series_III_Microcomputer_Development_Systems_Mar81.pdf</t>
  </si>
  <si>
    <t>pdf/MDS3/121632-001_Introduction_to_MDS_III_Mar81.pdf</t>
  </si>
  <si>
    <t>pdf/MDS3/121636-003_PLM86_Oct82.pdf</t>
  </si>
  <si>
    <t>pdf/MDS3/121636-003_PLM-86_Users_Guide_Oct82.pdf</t>
  </si>
  <si>
    <t>pdf/MDS3/121642-001A_Intellec_Series_III_Schematics.pdf</t>
  </si>
  <si>
    <t>pdf/MDS3/121711-001_iAPX_286_Evaluation_Builder_Users_Guide_Sep81.pdf</t>
  </si>
  <si>
    <t>pdf/MDS3/121725-001_8087_Support_Library_Reference_Aug81.pdf</t>
  </si>
  <si>
    <t>pdf/MDS3/122014-002_iMDX_511_IOC_Firmware_Enhancement_Kit_Installation_May83.pdf</t>
  </si>
  <si>
    <t>pdf/MDS3/122015-001_iMDX_557_Resident_Processor_Card_Installation_Oct82.pdf</t>
  </si>
  <si>
    <t>pdf/MDS3/122085-002_iC-86_Compiler_Users_Guide_Sep84.pdf</t>
  </si>
  <si>
    <t>pdf/MDS3/9800466-03revC_PLM86_Feb82.pdf</t>
  </si>
  <si>
    <t>pdf/MDS3/9800466C_PLM-86_Programming_Manual_for_8080_8085-Based_Development_Systems_Feb83.pdf</t>
  </si>
  <si>
    <t>pdf/MDS3/9800478-04_PLM-86_Compiler_Operating_Instructions_for_8080_Development_Systems_Aug80.pdf</t>
  </si>
  <si>
    <t>pdf/MDS3/9800967-01_Siemens_Floppy_Maint_Nov79.pdf</t>
  </si>
  <si>
    <t>pdf/MDS4/121752-001_Intellec_Series_IV_Microcomputer_Development_System_Overview_Oct82.pdf</t>
  </si>
  <si>
    <t>pdf/MDS4/121753-001_Intellec_Series_IV_Operating_and_Programming_Guide_Jan83.pdf</t>
  </si>
  <si>
    <t>pdf/MDS4/121753-004_Intellec_Series_IV_Operating_and_Programming_Guide_Jun84.pdf</t>
  </si>
  <si>
    <t>pdf/MDS4/121757-002_Intellec_Series_IV_Installation_Jul83.pdf</t>
  </si>
  <si>
    <t>pdf/MDS4/121757-005_Intellec_Series_IV_Installation_Rev_2.8_Aug84.pdf</t>
  </si>
  <si>
    <t>pdf/MDS4/121760-004_Intellec_Series_IV_Pocket_Reference_Rel_2.8_1984.pdf</t>
  </si>
  <si>
    <t>pdf/MDS4/121880-001_Intellec_Series_IV_ISIS-IV_Users_Guide_Dec82.pdf</t>
  </si>
  <si>
    <t>pdf/MDS4/134860-001_Series_IV_Software_Upgrade_Instructions_for_Release_2.8_May84.pdf</t>
  </si>
  <si>
    <t>pdf/MDS4/135168-001_Intellec_Series_IV_Schematics_Dec84.pdf</t>
  </si>
  <si>
    <t>pdf/PCI/450KX_GX_PCIset_Jan97.pdf</t>
  </si>
  <si>
    <t>pdf/PCI/82420_PCIset_ISA_and_EISA_Bridges_Mar93.pdf</t>
  </si>
  <si>
    <t>pdf/PLM/9800268B_PLM-80_Programming_Manual_Jan80.pdf</t>
  </si>
  <si>
    <t>pdf/PLM/98-103A_PLM_CompilerOperationsMan_1975.pdf</t>
  </si>
  <si>
    <t>pdf/prompt48/9800402C_PROMPT_48_Microcomputer_Users_Manual_Oct79.pdf</t>
  </si>
  <si>
    <t>pdf/prompt48/9800402C_PROMPT-48_Microcomputer_Users_Manual_May78.pdf</t>
  </si>
  <si>
    <t>pdf/prompt48/9800408B_PROMPT_48_Schematic_1978.pdf</t>
  </si>
  <si>
    <t>pdf/prompt48/98-296A_PROMPT_48_Schematic_May77.pdf</t>
  </si>
  <si>
    <t>pdf/prompt48/PROMPT_48_6MHz_Upgrade.pdf</t>
  </si>
  <si>
    <t>pdf/prompt48/PROMPT_48_FAQ.pdf</t>
  </si>
  <si>
    <t>pdf/prompt48/PROMPT_48_Ref_Card.pdf</t>
  </si>
  <si>
    <t>pdf/supercomputer/iPSC/iPSC_System_Product_Summary.pdf</t>
  </si>
  <si>
    <t>pdf/supercomputer/iPSC_860/312130-001_iPSC_860_C_Compiler_Users_Guide_Apr91.pdf</t>
  </si>
  <si>
    <t>pdf/supercomputer/iPSC_860/iPSC_860_Applications_Toolset_Brochure.pdf</t>
  </si>
  <si>
    <t>pdf/supercomputer/iPSC_860/iPSC_860_Brochure.pdf</t>
  </si>
  <si>
    <t>pdf/supercomputer/iPSC_860/iPSC_860_Development_Toolset_Brochure.pdf</t>
  </si>
  <si>
    <t>pdf/supercomputer/iPSC_860/RNR-91-001_One_year_with_an_iPSC_860.pdf</t>
  </si>
  <si>
    <t>pdf/supercomputer/Paragon/312486-001_Paragon_OSF1_Commands_Reference_Manual_Apr1993.pdf</t>
  </si>
  <si>
    <t>pdf/supercomputer/Paragon/312486-005_Paragon_System_Commands_Reference_Manual_Apr96.pdf</t>
  </si>
  <si>
    <t>pdf/supercomputer/Paragon/312487-001_Paragon_OSF1_C_System_Calls_Reference_Manual_Apr1993.pdf</t>
  </si>
  <si>
    <t>pdf/supercomputer/Paragon/312487-005_Paragon_System_C_Calls_Reference_Manual_Apr1996.pdf</t>
  </si>
  <si>
    <t>pdf/supercomputer/Paragon/312488-005_Paragon_System_Fortran_Calls_Reference_Manual_Apr1996.pdf</t>
  </si>
  <si>
    <t>pdf/supercomputer/Paragon/312489-001_Paragon_OSF1_Users_Guide_Apr1993.pdf</t>
  </si>
  <si>
    <t>pdf/supercomputer/Paragon/312489-003_Paragon_Users_Guide_Jun1994.pdf</t>
  </si>
  <si>
    <t>pdf/supercomputer/Paragon/312489-005_Paragon_System_Users_Guide_Apr96.pdf</t>
  </si>
  <si>
    <t>pdf/supercomputer/Paragon/312490-001_Paragon_OSF1_C_Compiler_Users_Guide_Apr1993.pdf</t>
  </si>
  <si>
    <t>pdf/supercomputer/Paragon/312490-003_Paragon_System_C_Compiler_Users_Guide_May1995.pdf</t>
  </si>
  <si>
    <t>pdf/supercomputer/Paragon/312491-003_Paragon_System_Fortran_Compiler_Users_Guide_Apr1995.pdf</t>
  </si>
  <si>
    <t>pdf/supercomputer/Paragon/312543-005_Paragon_System_Hardware_Installation_Manual_Apr96.pdf</t>
  </si>
  <si>
    <t>pdf/supercomputer/Paragon/312544-004_Paragon_System_Administrators_Guide_May1995.pdf</t>
  </si>
  <si>
    <t>pdf/supercomputer/Paragon/312545-001_Paragon_OSF1_Software_Tools_Users_Guide_Apr1993.pdf</t>
  </si>
  <si>
    <t>pdf/supercomputer/Paragon/312545-002_Paragon_Applications_Tools_Users_Guide_Oct1993.pdf</t>
  </si>
  <si>
    <t>pdf/supercomputer/Paragon/312545-005_Paragon_System_Applications_Tools_Users_Guide_Apr1996.pdf</t>
  </si>
  <si>
    <t>pdf/supercomputer/Paragon/312546-001_Paragon_XPS_i860_64-Bit_Microprocessor_Assembler_Reference_Manual_Apr1993.pdf</t>
  </si>
  <si>
    <t>pdf/supercomputer/Paragon/312547-001_Paragon_OSF1_Interactive_Parallel_Debugger_Manual_Apr1993.pdf</t>
  </si>
  <si>
    <t>pdf/supercomputer/Paragon/312547-005_Paragon_System_Interactive_Parallel_Debugger_Reference_Manual_Apr1996.pdf</t>
  </si>
  <si>
    <t>pdf/supercomputer/Paragon/312644-002_Paragon_System_Fortran_Language_Reference_Manual_May1995.pdf</t>
  </si>
  <si>
    <t>pdf/supercomputer/Paragon/312645-005_Paragon_System_Network_Queueing_System_Manual_Apr1996.pdf</t>
  </si>
  <si>
    <t>pdf/supercomputer/Paragon/312822-003_Paragon_System_Hardware_Maintenance_Manual_Apr96.pdf</t>
  </si>
  <si>
    <t>pdf/supercomputer/Paragon/312824-001_Paragon_High_Performance_Parallel_Interface_Manual_Oct1993.pdf</t>
  </si>
  <si>
    <t>pdf/supercomputer/Paragon/312824-004_Paragon_System_High_Performance_Parallel_Interface_Manual_Apr1996.pdf</t>
  </si>
  <si>
    <t>pdf/supercomputer/Paragon/312853-005_Paragon_System_Source_Code_Product_Release_1.3_Users_Guide_Jul1995.pdf</t>
  </si>
  <si>
    <t>pdf/supercomputer/Paragon/312853-006_Paragon_System_Source_Code_Product_Release_1.4_Users_Guide_May1996.pdf</t>
  </si>
  <si>
    <t>pdf/supercomputer/Paragon/312857-003_OSF1_Documentation_Errata_May1995.pdf</t>
  </si>
  <si>
    <t>pdf/supercomputer/Paragon/312887-001_Paragon_Graphics_Libraries_Users_Guide_Oct1993.pdf</t>
  </si>
  <si>
    <t>pdf/supercomputer/Paragon/312889-003_Paragon_System_Performance_Visualization_Tool_Users_Guide_May1995.pdf</t>
  </si>
  <si>
    <t>pdf/supercomputer/Paragon/312891-004_Paragon_System_User_Accounting_and_Control_System_Manual_Apr1996.pdf</t>
  </si>
  <si>
    <t>pdf/supercomputer/Paragon/312936-001_Paragon_Basic_Math_Library_Performance_Report_Oct1993.pdf</t>
  </si>
  <si>
    <t>pdf/supercomputer/Paragon/313008-001_Paragon_C_Compiler_Release_4.5_Software_Product_Release_Notes_Mar1994.pdf</t>
  </si>
  <si>
    <t>pdf/supercomputer/Paragon/313012-001_Paragon_Fortran_Compiler_Release_4.5_Software_Product_Release_Notes_Mar1994.pdf</t>
  </si>
  <si>
    <t>pdf/supercomputer/Paragon/313057-001_Paragon_System_Software_Release_1.2_Release_Notes_Jun1994.pdf</t>
  </si>
  <si>
    <t>pdf/supercomputer/Paragon/313059-001_Paragon_System_Diagnostic_1.2_Release_Notes_Mar1994.pdf</t>
  </si>
  <si>
    <t>pdf/supercomputer/Paragon/313059-002_Paragon_System_Diagnostic_DIAG1.2.1_Release_Notes_Jun1994.pdf</t>
  </si>
  <si>
    <t>pdf/supercomputer/Paragon/313059-003_Paragon_System_Diagnostics_DIAG1.2.2_and_DIAG1.2.3_Release_Notes_Sep1994.pdf</t>
  </si>
  <si>
    <t>pdf/supercomputer/Paragon/313061-001_Paragon_Tools_Release_1.2_Software_Product_Release_Notes_Jun1994.pdf</t>
  </si>
  <si>
    <t>pdf/supercomputer/Paragon/313151-001_Paragon_System_C++_Compiler_Users_Guide_Jan1995.pdf</t>
  </si>
  <si>
    <t>pdf/supercomputer/Paragon/313167-001_Paragon_System_Software_Release_1.3_Release_Notes_May1995.pdf</t>
  </si>
  <si>
    <t>pdf/supercomputer/Paragon/313168-001_Paragon_System_Software_Release_1.3_Installation_Guide_May1995.pdf</t>
  </si>
  <si>
    <t>pdf/supercomputer/Paragon/633948-001_Paragon_System_C_Compiler_Release_5.0_Release_Notes_May1995.pdf</t>
  </si>
  <si>
    <t>pdf/supercomputer/Paragon/633953-001_Paragon_System_Fortran_Compiler_Release_5.0_Release_Notes_May1995.pdf</t>
  </si>
  <si>
    <t>pdf/supercomputer/Paragon/633971-002_Paragon_System_Diagnostic_DIAG2.0_Release_Notes_May1995.pdf</t>
  </si>
  <si>
    <t>pdf/supercomputer/Paragon/633971-003_Paragon_System_Diagnostic_DIAG2.0.1_Release_Notes_Aug1995.pdf</t>
  </si>
  <si>
    <t>pdf/supercomputer/Paragon/635163-001_Paragon_System_Basic_Math_Library_Software_Release_5.0_Release_Notes_May1995.pdf</t>
  </si>
  <si>
    <t>pdf/supercomputer/Paragon/641067-001_Paragon_System_Source_Code_Product_Release_1.3_Release_Notes_Jul1995.pdf</t>
  </si>
  <si>
    <t>pdf/supercomputer/Paragon/654099-001_Paragon_System_Software_Release_1.4_Installation_Guide_Apr1996.pdf</t>
  </si>
  <si>
    <t>pdf/supercomputer/Paragon/654100-001_Paragon_System_Software_Release_1.4_Release_Notes_Apr1996.pdf</t>
  </si>
  <si>
    <t>pdf/supercomputer/Paragon/658861-001_Paragon_System_Source_Code_Product_Release_1.4_Release_Notes_May1996.pdf</t>
  </si>
  <si>
    <t>pdf/supercomputer/Paragon/Intel_Paragon_XPS_Product_Overview_1991.pdf</t>
  </si>
  <si>
    <t>pdf/supercomputer/Paragon/Paragon_XP_E_Brochure.pdf</t>
  </si>
  <si>
    <t>pdf/supercomputer/Paragon/Paragon_XP_S_XP_E_Brochure_Oct93.pdf</t>
  </si>
  <si>
    <t>pdf/system3xx/143896-001_System_86_300_Series_Diagnostic_Reference_Jan82.pdf</t>
  </si>
  <si>
    <t>pdf/system3xx/143897-001_System_86_330_Installation_and_Maintenance_Nov81.pdf</t>
  </si>
  <si>
    <t>pdf/system3xx/144680-001_System_86_330A_Overview_Manual_Jun82.pdf</t>
  </si>
  <si>
    <t>pdf/system3xx/144813-001_System_86_300_Series_Diagnostic_Maintenance_Manual_Jun82.pdf</t>
  </si>
  <si>
    <t>pdf/system3xx/144813-004_86-300diag_May83.pdf</t>
  </si>
  <si>
    <t>pdf/system3xx/172758-001_Introduction_to_the_System_86_330_and_380_Systems_Mar83.pdf</t>
  </si>
  <si>
    <t>pdf/system3xx/172761-001_System_86_380_Hardware_Reference_Mar83.pdf</t>
  </si>
  <si>
    <t>pdf/system3xx/173202-001_310sysIntr_Oct83.pdf</t>
  </si>
  <si>
    <t>pdf/system3xx/173205-001_310_8086conf_Oct83.pdf</t>
  </si>
  <si>
    <t>pdf/system3xx/173207-002_310diskConf_Nov8.pdf</t>
  </si>
  <si>
    <t>pdf/system3xx/173208-001_310hwMaint_Oct83.pdf</t>
  </si>
  <si>
    <t>pdf/system3xx/173211-002_310inst_Jun84.pdf</t>
  </si>
  <si>
    <t>pdf/system3xx/173441-001_310pubGde_Oct83.pdf</t>
  </si>
  <si>
    <t>pdf/system3xx/xenix-286/174385-001_Overview_of_the_XENIX_286_Operating_System_Nov84.pdf</t>
  </si>
  <si>
    <t>pdf/system3xx/xenix-286/174385-002_Overview_of_the_XENIX_Operating_System_Jan86.pdf</t>
  </si>
  <si>
    <t>pdf/system3xx/xenix-286/174386-001_XENIX_286_Installation_and_Configuration_Guide_Nov84.pdf</t>
  </si>
  <si>
    <t>pdf/system3xx/xenix-286/174387-003_XENIX_286_Users_Guide_Dec85.pdf</t>
  </si>
  <si>
    <t>pdf/system3xx/xenix-286/174388-002_XENIX_286_Visual_Shell_Users_Guide_Dec85.pdf</t>
  </si>
  <si>
    <t>pdf/system3xx/xenix-286/174389-001_XENIX_286_System_Administrators_Guide_Nov84.pdf</t>
  </si>
  <si>
    <t>pdf/system3xx/xenix-286/174391-001_XENIX_286_Programmers_Guide_Nov84.pdf</t>
  </si>
  <si>
    <t>pdf/system3xx/xenix-286/174391-002_XENIX_286_Programmers_Guide_Jan86.pdf</t>
  </si>
  <si>
    <t>pdf/system3xx/xenix-286/174393-001_XENIX_286_Device_Driver_Guide_Nov84.pdf</t>
  </si>
  <si>
    <t>pdf/system3xx/xenix-286/174461-001_XENIX_286_Communications_Guide_Nov84.pdf</t>
  </si>
  <si>
    <t>pdf/system3xx/xenix-286/174541-001_XENIX_286_Text_Formatting_Guide_Nov84.pdf</t>
  </si>
  <si>
    <t>pdf/system3xx/xenix-286/174542-001_XENIX_286_C_Library_Guide_Nov84.pdf</t>
  </si>
  <si>
    <t>pdf/upp/9800133F_Universal_PROM_Programmer_Reference_Manual_1977.pdf</t>
  </si>
  <si>
    <t>pdf/upp/9800159A_Universal_PROM_Programmer_Schematics_May79.pdf</t>
  </si>
  <si>
    <t>pdf/upp/9800819-03_Universal_PROM_Programmer_Users_Manual_Jun81.pdf</t>
  </si>
  <si>
    <t>components/_dataBooks/1975_Intel_Data_Catalog.pdf</t>
  </si>
  <si>
    <t>components/_dataBooks/1976_Intel_Data_Catalog.pdf</t>
  </si>
  <si>
    <t>components/_dataBooks/1978_Intel_Component_Data_Catalog.pdf</t>
  </si>
  <si>
    <t>components/_dataBooks/1979_Intel_Component_Data_Catalog.pdf</t>
  </si>
  <si>
    <t>components/_dataBooks/1979_Intel_Peripheral_Design_Handbook.pdf</t>
  </si>
  <si>
    <t>components/_dataBooks/1979_iSBC_Applications_Manual.pdf</t>
  </si>
  <si>
    <t>components/_dataBooks/1981_iAPX_86_88_Users_Manual.pdf</t>
  </si>
  <si>
    <t>components/_dataBooks/1981_Intel_Component_Data_Catalog.pdf</t>
  </si>
  <si>
    <t>components/_dataBooks/1981_Intel_Peripheral_Design_Handbook.pdf</t>
  </si>
  <si>
    <t>components/_dataBooks/1981_Systems_Data_Catalog.pdf</t>
  </si>
  <si>
    <t>components/_dataBooks/1982_Intel_Component_Data_Catalog.pdf</t>
  </si>
  <si>
    <t>components/_dataBooks/1982_Introduction_to_the_iAPX_286.pdf</t>
  </si>
  <si>
    <t>components/_dataBooks/1982_Systems_Data_Catalog.pdf</t>
  </si>
  <si>
    <t>components/_dataBooks/1983_iAPX_286_Hardware_Reference.pdf</t>
  </si>
  <si>
    <t>components/_dataBooks/1983_iAPX_286_Operating_System_Writers_Guide.pdf</t>
  </si>
  <si>
    <t>components/_dataBooks/1983_Intel_Microprocessors_and_Peripherals_Handbook.pdf</t>
  </si>
  <si>
    <t>components/_dataBooks/1983_Memory_Component_Handbook.pdf</t>
  </si>
  <si>
    <t>components/_dataBooks/1984_Intel_Memory_Components_Handbook.pdf</t>
  </si>
  <si>
    <t>components/_dataBooks/1984_Intel_Microsystem_Components_Handbook_Volume_1.pdf</t>
  </si>
  <si>
    <t>components/_dataBooks/1984_Intel_Microsystem_Components_Handbook_Volume_2.pdf</t>
  </si>
  <si>
    <t>components/_dataBooks/1984_Microcontroller_Handbook.pdf</t>
  </si>
  <si>
    <t>components/_dataBooks/1985_Development_Systems_Handbook.pdf</t>
  </si>
  <si>
    <t>components/_dataBooks/1985_iAPX_286_Programmers_Reference_Manual.pdf</t>
  </si>
  <si>
    <t>components/_dataBooks/1985_Intel_Microcontroller_Handbook.pdf</t>
  </si>
  <si>
    <t>components/_dataBooks/1985_Intel_Microsystem_Components_Handbook_Volume_1.pdf</t>
  </si>
  <si>
    <t>components/_dataBooks/1985_Intel_Microsystem_Components_Handbook_Volume_2.pdf</t>
  </si>
  <si>
    <t>components/_dataBooks/1985_Intel_Software_Handbook.pdf</t>
  </si>
  <si>
    <t>components/_dataBooks/1985_OEM_Systems_Handbook.pdf</t>
  </si>
  <si>
    <t>components/_dataBooks/1986_80386_Hardware_Reference_Manual.pdf</t>
  </si>
  <si>
    <t>components/_dataBooks/1986_Intel_Microsystem_Components_Handbook_Microprocessors_Volume_I.pdf</t>
  </si>
  <si>
    <t>components/_dataBooks/1986_Microcommunications_Handbook.pdf</t>
  </si>
  <si>
    <t>components/_dataBooks/1986_Microsystem_Components_Handbook_Peripherals_Volume_2.pdf</t>
  </si>
  <si>
    <t>components/_dataBooks/1987_80386_Hardware_Reference_Manual.pdf</t>
  </si>
  <si>
    <t>components/_dataBooks/1987_Development_Tools_Handbook.pdf</t>
  </si>
  <si>
    <t>components/_dataBooks/1987_Intel_Microprocessor_and_Peripheral_Handbook_Volume_2.pdf</t>
  </si>
  <si>
    <t>components/_dataBooks/1988_82786_Graphics_Coprocessor_Users_Manual.pdf</t>
  </si>
  <si>
    <t>components/_dataBooks/1988_Embedded_Controller_Handbook_16-Bit_Volume_2.pdf</t>
  </si>
  <si>
    <t>components/_dataBooks/1988_Intel_Development_Tools_Catalog.pdf</t>
  </si>
  <si>
    <t>components/_dataBooks/1988_Intel_Embedded_Controller_Handbook_Volume_I_8-Bit.pdf</t>
  </si>
  <si>
    <t>components/_dataBooks/1988_Intel_Microcomputer_Programmable_Logic_Handbook.pdf</t>
  </si>
  <si>
    <t>components/_dataBooks/1988_Intel_Microprocessors_and_Peripheral_Handbook_Volume_1.pdf</t>
  </si>
  <si>
    <t>components/_dataBooks/1988_OEM_Boards_and_Systems_Handbook.pdf</t>
  </si>
  <si>
    <t>components/_dataBooks/1989_231658_Intel_Microcommunications_Handbook.pdf</t>
  </si>
  <si>
    <t>components/_dataBooks/1989_32-Bit_Embedded_Controller_Handbook.pdf</t>
  </si>
  <si>
    <t>components/_dataBooks/1989_386SX_Processor_Programmers_Reference.pdf</t>
  </si>
  <si>
    <t>components/_dataBooks/1989_8-Bit_Embedded_Controller_Handbook.pdf</t>
  </si>
  <si>
    <t>components/_dataBooks/1989_Intel_Microcomputer_Programmable_Logic_Handbook.pdf</t>
  </si>
  <si>
    <t>components/_dataBooks/1989_Intel_Microprocessor_and_Peripheral_Handbook_Vol_1.pdf</t>
  </si>
  <si>
    <t>components/_dataBooks/1989_Microcomputer_Programmable_Logic_Handbook.pdf</t>
  </si>
  <si>
    <t>components/_dataBooks/1989_Microprocessor_and_Peripheral_Handbook_Volume_2.pdf</t>
  </si>
  <si>
    <t>components/_dataBooks/1989_OEM_Boards_and_Systems_Hanbook.pdf</t>
  </si>
  <si>
    <t>components/_dataBooks/1990_80186_80188_80C186_80C188_Hardware_Reference_Manual.pdf</t>
  </si>
  <si>
    <t>components/_dataBooks/1990_80C186EB_80C188EB_Users_Manual.pdf</t>
  </si>
  <si>
    <t>components/_dataBooks/1990_i486_Microprocessor_Hardware_Reference_Manual.pdf</t>
  </si>
  <si>
    <t>components/_dataBooks/1990_Intel_Embedded_Applications_Handbook.pdf</t>
  </si>
  <si>
    <t>components/_dataBooks/1990_Intel_Microcommunications_Volume_II_Applications.pdf</t>
  </si>
  <si>
    <t>components/_dataBooks/1990_Intel_Microcomputer_Boards_and_Systems.pdf</t>
  </si>
  <si>
    <t>components/_dataBooks/1990_Intel_Microprocessors.pdf</t>
  </si>
  <si>
    <t>components/_dataBooks/1991_80C186EA_80C188EA_Users_Manual.pdf</t>
  </si>
  <si>
    <t>components/_dataBooks/1991_Intel_16-Bit_Embedded_Controller_Handbook.pdf</t>
  </si>
  <si>
    <t>components/_dataBooks/1991_Intel_8-Bit_Embedded_Controller_Handbook.pdf</t>
  </si>
  <si>
    <t>components/_dataBooks/1991_Intel_Memory_Products.pdf</t>
  </si>
  <si>
    <t>components/_dataBooks/1991_Microcommunications.pdf</t>
  </si>
  <si>
    <t>components/_dataBooks/1992_80C186_188_80C186XL_188XL_Users_Manual.pdf</t>
  </si>
  <si>
    <t>components/_dataBooks/1992_Intel_486_Programmers_Reference_Manual.pdf</t>
  </si>
  <si>
    <t>components/_dataBooks/1992_Intel_Multimedia_and_Supercomputing_Processors.pdf</t>
  </si>
  <si>
    <t>components/_dataBooks/1993_Intel_Embedded_Microcontrollers_and_Processors_Volume_1.pdf</t>
  </si>
  <si>
    <t>components/_dataBooks/1993_Intel_Memory_Products.pdf</t>
  </si>
  <si>
    <t>components/_dataBooks/1995_Intel_Flash_Memory_Update.pdf</t>
  </si>
  <si>
    <t>components/_dataBooks/1995_Intel_Flash_Memory_Volume_1.pdf</t>
  </si>
  <si>
    <t>components/_dataBooks/1995_Intel_Flash_Memory_Volume_2.pdf</t>
  </si>
  <si>
    <t>components/_dataBooks/1996_Intel_Embedded_Microprocessors.pdf</t>
  </si>
  <si>
    <t>components/_dataBooks/1996_Intel_Peripheral_Components.pdf</t>
  </si>
  <si>
    <t>components/_dataBooks/1996_Networking.pdf</t>
  </si>
  <si>
    <t>components/_dataBooks/210273-001_E2Prom_Family_Applications_Handbook_Book_2_1981.pdf</t>
  </si>
  <si>
    <t>components/_dataBooks/210830-013_Flash_Memory_Vol_2_1994.pdf</t>
  </si>
  <si>
    <t>components/_dataBooks/230685-001_82720_GDC_Application_Manual_Jul83.pdf</t>
  </si>
  <si>
    <t>components/_dataBooks/230786-001_Intel_Software_Handbook_1984.pdf</t>
  </si>
  <si>
    <t>components/_dataBooks/C-160_memDesignHb_May77.pdf</t>
  </si>
  <si>
    <t>components/_dataBooks/iAPX386_Apr84.pdf</t>
  </si>
  <si>
    <t>components/_dataBooks/Intel_386_Model_302_Board_Technical_Reference_Jan90.pdf</t>
  </si>
  <si>
    <t>components/_dataBooks/Intel_Multimedia_and_Supercomputing_Processors_Jan92.pdf</t>
  </si>
  <si>
    <t>components/_dataBooks/Intel_Peripheral_Components_1994.pdf</t>
  </si>
  <si>
    <t>components/_dataBooks/Introduction_to_Intel_Cell-Based_Design_1988.pdf</t>
  </si>
  <si>
    <t>components/_dataBooks/MemoryDesignHandbook_Aug73.pdf</t>
  </si>
  <si>
    <t>components/_dataSheets/210891-002_Intel_82586_Reference_Manual_Advance_Information_Jun83.pdf</t>
  </si>
  <si>
    <t>components/_dataSheets/240873-001_82750_i750_Video_Processor_Technical_Specifications_Oct90.pdf</t>
  </si>
  <si>
    <t>components/_dataSheets/290410-001_82077SL_Floppy_Disk_Controller_May91.pdf</t>
  </si>
  <si>
    <t>components/_dataSheets/80287_Data_Sheet_Feb83.pdf</t>
  </si>
  <si>
    <t>components/_dataSheets/82078_CHMOS_Single-Chip_Floppy_Disk_Controller_Jan94.pdf</t>
  </si>
  <si>
    <t>components/_dataSheets/82720_Data_Sheet_Preliminary_Jun83.pdf</t>
  </si>
  <si>
    <t>components/_dataSheets/8294_Data_Encryption_Unit_Prelim_Data_Sheet_1977.pdf</t>
  </si>
  <si>
    <t>components/_dataSheets/i82586.pdf</t>
  </si>
  <si>
    <t>components/_dataSheets/i82596.pdf</t>
  </si>
  <si>
    <t>components/_dataSheets/Pentium_75-120MHz_Data_Sheet_Mar95.pdf</t>
  </si>
  <si>
    <t>components/_dataSheets/Pentium_75-200MHz_Data_Sheet_Jun97.pdf</t>
  </si>
  <si>
    <t>components/2920/121529-001_2920_Signal_Processing_Applications_Compiler_Users_Guide_Feb80.pdf</t>
  </si>
  <si>
    <t>components/2920/1980_2920_Analog_Signal_Processor_Design_Handbook.pdf</t>
  </si>
  <si>
    <t>components/2920/9800987-01_2920_Assembly_Language_Manual_Aug79.pdf</t>
  </si>
  <si>
    <t>components/3000/Series_3000_Microprogramming_Manual_Feb76.pdf</t>
  </si>
  <si>
    <t>components/3000/Series_3000_Reference_Manual_Feb76.pdf</t>
  </si>
  <si>
    <t>components/80186/210451-002_iAPX186_Datasheet_Dec82.pdf</t>
  </si>
  <si>
    <t>components/80186/210826_iAPX_186_286_Benchmark_Report_Oct82.pdf</t>
  </si>
  <si>
    <t>components/80186/210911-001_iAPX86_88_186_188_Programmers_Reference_1983.pdf</t>
  </si>
  <si>
    <t>components/80186/210973-001_AP-186_Introduction_to_the_80186_Microprocessor_Mar83.pdf</t>
  </si>
  <si>
    <t>components/80186/270830-003_Intel_80C186EB_80C188EB_Microprocessor_Users_Manual_1995.pdf</t>
  </si>
  <si>
    <t>components/80286/121960-001_iAPX_286_Operating_Systems_Writers_Guide_1983.pdf</t>
  </si>
  <si>
    <t>components/80286/210308-001_Introduction_to_the_iAPX_286_1982.pdf</t>
  </si>
  <si>
    <t>components/80286/210498-001_iAPX_286_Programmers_Reference_1983.pdf</t>
  </si>
  <si>
    <t>components/80286/210498-003_iAPX_286_Programmers_Reference_1985.pdf</t>
  </si>
  <si>
    <t>components/80286/210498-005_80286_and_80287_Programmers_Reference_Manual_1987.pdf</t>
  </si>
  <si>
    <t>components/80286/210760-002_80286_Hardware_Reference_Manual_1987.pdf</t>
  </si>
  <si>
    <t>components/80376/240182-004_Intel_80387_High_Performance_32-bit_Embedded_Processor_Data_Sheet_Dec1990.PDF</t>
  </si>
  <si>
    <t>components/80376/240314-001_376_Embedded_Processor_Programmers_Reference_Manual_1988.pdf</t>
  </si>
  <si>
    <t>components/80386/230985-001_80386_Programmers_Reference_Manual_1986.pdf</t>
  </si>
  <si>
    <t>components/80386/230985-003_386DX_Microprocessor_Programmers_Reference_Manual_1990.pdf</t>
  </si>
  <si>
    <t>components/80386/231499-001_80386_System_Software_Writers_Guide_1987.pdf</t>
  </si>
  <si>
    <t>components/80386/231732-001_80386_Hardware_Reference_Manual_1986.pdf</t>
  </si>
  <si>
    <t>components/80386/231732-005_Intel386_DX_Miroprocessor_Hardware_Reference_Manual_1991.pdf</t>
  </si>
  <si>
    <t>components/80386/231746-001_Introduction_to_the_80386_Apr86.pdf</t>
  </si>
  <si>
    <t>components/80386/231917-001_80387_Programmers_Reference_Manual_1987.pdf</t>
  </si>
  <si>
    <t>components/80386/240187-001_386SX_Advance_Information_May88.pdf</t>
  </si>
  <si>
    <t>components/80386/240814-005_386SL_Data_Book_Jul92.pdf</t>
  </si>
  <si>
    <t>components/80386/240852-002_386SL_Technical_Overview_1991.pdf</t>
  </si>
  <si>
    <t>components/80386/272420-006_80386EX_Data_Sheet_May96.pdf</t>
  </si>
  <si>
    <t>components/80386/272485-001_80386EX_Users_Manual_Feb95.pdf</t>
  </si>
  <si>
    <t>components/80386/290143-001_82385_32-Bit_Cache_Controller_Advance_Information_Jul87.pdf</t>
  </si>
  <si>
    <t>components/8048/1980_8048_Family_Applications_Handbook.pdf</t>
  </si>
  <si>
    <t>components/8048/1980_MCS-48_Users_Manual.pdf</t>
  </si>
  <si>
    <t>components/8048/1980_UPI_41A_Users_Manual.pdf</t>
  </si>
  <si>
    <t>components/8048/8048_8035_HMOS_Single_Component_8-Bit_Microcomputer_DataSheet_1980.pdf</t>
  </si>
  <si>
    <t>components/8048/9800255D_MCS-48_and_UPI-41_Assembly_Language_Manual_Dec1978.pdf</t>
  </si>
  <si>
    <t>components/8048/9800270D_MCS-48_Family_Users_Manual_Jul78.pdf</t>
  </si>
  <si>
    <t>components/80486/240440-002_i486_Microprocessor_Nov89.pdf</t>
  </si>
  <si>
    <t>components/80486/241731-002_Intel486_Microprocessors_and_Related_Products_Jan95.pdf</t>
  </si>
  <si>
    <t>components/80486/486DX_Data_Sheet_Oct92.pdf</t>
  </si>
  <si>
    <t>components/80486/486DX2_Data_Sheet_Feb92.pdf</t>
  </si>
  <si>
    <t>components/80486/i486_Data_Sheet_Apr89.pdf</t>
  </si>
  <si>
    <t>components/80486/i486_Microprocessor_Data_Sheet_Apr89.pdf</t>
  </si>
  <si>
    <t>components/80486/i486_Processor_Programmers_Reference_Manual_1990.pdf</t>
  </si>
  <si>
    <t>components/80486/Intel486_DX2_Microprocessor_Data_Book_Jul92.pdf</t>
  </si>
  <si>
    <t>components/8051/121737-003_MCS-51_Utilities_Users_Guide_For_8080_8085-Based_Development_Systems_Nov1983.pdf</t>
  </si>
  <si>
    <t>components/8051/121966-003_PLM-51_Users_Guide_1983.pdf</t>
  </si>
  <si>
    <t>components/8051/8051_Microcomputer_Preliminary_Architectural_Specification_May80.pdf</t>
  </si>
  <si>
    <t>components/8051/9800937-01_MCS-51_Macro_Assembler_Users_Guide_Dec1979.pdf</t>
  </si>
  <si>
    <t>components/8051/AP-70_Using_the_Intel_MCS-51_Boolean_Processing_Capabilities_May1980.pdf</t>
  </si>
  <si>
    <t>components/8051/MCS_BASIC-52/270010-003_MCS_BASIC-52_Users_Manual_Nov1986.pdf</t>
  </si>
  <si>
    <t>components/8051/MCS_BASIC-52/Basic52Manual.pdf</t>
  </si>
  <si>
    <t>components/8051/MCS-51_Users_Manual_Feb94.pdf</t>
  </si>
  <si>
    <t>components/8051/MCS-51_Users_Manual_Jan81.pdf</t>
  </si>
  <si>
    <t>components/8051/SDK-51/121590-001_SDK-51_Monitor_Listing_May1981.pdf</t>
  </si>
  <si>
    <t>components/8051/SDK-51/sdk-51_assembly_manual_121589-001.pdf</t>
  </si>
  <si>
    <t>components/8051/SDK-51/sdk-51_monitor_listing_121590-003.pdf</t>
  </si>
  <si>
    <t>components/8051/SDK-51/sdk-51_schematic_162072_162075.pdf</t>
  </si>
  <si>
    <t>components/8051/SDK-51/sdk-51_users_guide_121588-002.pdf</t>
  </si>
  <si>
    <t>components/8051/TP-40_8051_Single-Chip_Microcomputer_Architectural_Specification_and_Functional_Description_May1980.pdf</t>
  </si>
  <si>
    <t>components/8085/9800301C_8080_8085_Assembly_Language_Programming_Manual_Nov78.pdf</t>
  </si>
  <si>
    <t>components/8085/9800451A_SDK-85_Users_Manual_Jul77.pdf</t>
  </si>
  <si>
    <t>components/8085/9800451B_SDK-85_Users_Man_Feb80.pdf</t>
  </si>
  <si>
    <t>components/8085/Intel_9800452B_8080_8085_Floating-Point_Arithmetic_Library_Users_Manual_1978.pdf</t>
  </si>
  <si>
    <t>components/8086/121748-001_8086_Relocatable_Object_Module_Formats_1981.pdf</t>
  </si>
  <si>
    <t>components/8086/210200_iAPX88_Book_1981.pdf</t>
  </si>
  <si>
    <t>components/8086/210200-002_iAPX88_Book_1983.pdf</t>
  </si>
  <si>
    <t>components/8086/210912-001_iAPX_86_88_186_188_Users_Manual_1985.pdf</t>
  </si>
  <si>
    <t>components/8086/210954-002_iAPX_86,_88,_186_Microprocessors_Part_II_Jul_84_NJ7P-S.pdf</t>
  </si>
  <si>
    <t>components/8086/210976-002_iAPX_86,_88,_186_Microprocessors_Part_I_Ver_2.0_Jun_84_NJ7P-S.pdf</t>
  </si>
  <si>
    <t>components/8086/9800697B_SDK-86_Assembly_Manual_Nov78.pdf</t>
  </si>
  <si>
    <t>components/8086/9800698A_SDK-86_Users_Man_Apr79.pdf</t>
  </si>
  <si>
    <t>components/8086/9800699-03C_SDK-86_Monitor_Listings_Sep80.pdf</t>
  </si>
  <si>
    <t>components/8086/9800722-03_The_8086_Family_Users_Manual_Oct79.pdf</t>
  </si>
  <si>
    <t>components/8086/9800749-1_MCS-86_Assembly_Language_Reference_Guide_Oct78.pdf</t>
  </si>
  <si>
    <t>components/82786/231676-002_82786_Preliminary_Data_Sheet_Nov1986.pdf</t>
  </si>
  <si>
    <t>components/82786/AP-259_The_82786_CHMOS_Graphics_Coprocessor_Architectural_Overview_Nov1985.pdf</t>
  </si>
  <si>
    <t>components/82786/AP-270_82786_Hardware_Configuration_Oct1986.pdf</t>
  </si>
  <si>
    <t>components/appNotes/AB-60_2_4_8-Mbit_SmartVoltage_Boot_Block_Flash_Memory_Family_Overview_Sep95.pdf</t>
  </si>
  <si>
    <t>components/appNotes/AP-10_Memory_System_Design_with_the_Intel_2017B_4K-RAM_Jan75.pdf</t>
  </si>
  <si>
    <t>components/appNotes/AP-106_Multiprogramming_with_the_iAPX_88_and_iAPX_86_Microsystems_Oct80.pdf</t>
  </si>
  <si>
    <t>components/appNotes/AP-110_Using_the_iRMX_86_Operating_System_on_iAPX_86_Component_Designs_Jan81.pdf</t>
  </si>
  <si>
    <t>components/appNotes/AP-113_Getting_Started_With_the_Numeric_Data_Processor_Feb81.pdf</t>
  </si>
  <si>
    <t>components/appNotes/AP-130_Using_Operating_System_Firmware_Components_to_Simplify_Hardware_and_Software_Design_Mar82.pdf</t>
  </si>
  <si>
    <t>components/appNotes/AP-276_Implementing_a_CMOS_Bus_Arbiter_Controller_in_the_5C060_EPLD_Jun86.pdf</t>
  </si>
  <si>
    <t>components/appNotes/AP-28_Intel_Multibus_Interfacing_Jul77.pdf</t>
  </si>
  <si>
    <t>components/appNotes/AP-29_Using_The_Intel_8085_Serial_IO_Lines_Aug1977.pdf</t>
  </si>
  <si>
    <t>components/appNotes/AP-30_Application_of_Intels_5V_EPROM_and_ROM_Family_Jan79.pdf</t>
  </si>
  <si>
    <t>components/appNotes/AP-485_Intel_Processor_Identification_and_the_CPUID_Instruction_Dec96.pdf</t>
  </si>
  <si>
    <t>components/appNotes/AP-49_Serial_IO_and_Math_Utilities_for_the_8049_Microcomputer_Jan79.pdf</t>
  </si>
  <si>
    <t>components/appNotes/AP-610_Flash_Memory_In-System_Code_and_Data_Update_Techniques_Feb95.pdf</t>
  </si>
  <si>
    <t>components/appNotes/AP-611_Boot_Block_Compatibility_2_4-Mbit_BX_BL_with_2_4_8-Mbit_BV_May95.pdf</t>
  </si>
  <si>
    <t>components/appNotes/AP-615_Accommodating_Industry_Trends_in_Boot_Code_Flash_Memory_Apr95.pdf</t>
  </si>
  <si>
    <t>components/appNotes/AP-7_Disk_Controller_Design_Uses_New_Bipolar_Microcomputer_LSI_Components_Jan75.pdf</t>
  </si>
  <si>
    <t>components/appNotes/AP-86_Using_the_iRMX_86_Operating_System_Jul80.pdf</t>
  </si>
  <si>
    <t>components/appNotes/Designing_High_Speed_Low_Cost_Memory_Systems_with_the_Intel_2105_Jul74.pdf</t>
  </si>
  <si>
    <t>components/ARM/SA-110/278191-001_Memory_Management_on_the_SA-110_199809.pdf</t>
  </si>
  <si>
    <t>components/ARM/SA-111x/278240-002_SA-1110_Advanced_Developers_Manual_199912.pdf</t>
  </si>
  <si>
    <t>components/ARM/SA-111x/278240-003_SA-1110_Developers_Manual_200006.pdf</t>
  </si>
  <si>
    <t>components/ARM/SA-111x/278242-002_SA-1111_Developers_Manual_199908.pdf</t>
  </si>
  <si>
    <t>components/ARM/SA-111x/278243-002_SA-1111_Brief_Datasheet_200005.pdf</t>
  </si>
  <si>
    <t>components/ARM/SA-111x/278259-022_SA-1110_Specification_Update_200104.pdf</t>
  </si>
  <si>
    <t>components/ARM/SA-111x/278260-008_SA-1111_Specification_Update_200003.pdf</t>
  </si>
  <si>
    <t>components/ARM/SA-111x/278281-004_SA-1111_Developers_Module_Users_Guide_200007.pdf</t>
  </si>
  <si>
    <t>components/ARM/SA-111x/278282-004_SA-1111_Developers_Module_Schematics_200002.pdf</t>
  </si>
  <si>
    <t>components/bubbleMemory/AFN-01757B_Bubble_Storage_Data_Catalog_Feb81.pdf</t>
  </si>
  <si>
    <t>components/i860/240329-002_i860_64-Bit_Microprocessor_Programmers_Reference_Feb89.pdf</t>
  </si>
  <si>
    <t>components/i860/240329-003_i860_64-Bit_Microprocessor_Programmers_Reference_Dec89.pdf</t>
  </si>
  <si>
    <t>components/i860/240330-002_i860_64-Bit_Microprocessor_Hardware_Reference_Dec89.pdf</t>
  </si>
  <si>
    <t>components/i860/240874-001_i860XP_Microprocessor_Data_Book_May91.pdf</t>
  </si>
  <si>
    <t>components/i860/240875-001_i860_64-Bit_Microprocessor_Programmers_Reference_May91.pdf</t>
  </si>
  <si>
    <t>components/i860/i860_64_Bit_Microprocessor_Feb89.pdf</t>
  </si>
  <si>
    <t>components/i860/i860_Hardware_Design_Guide_Feb89.pdf</t>
  </si>
  <si>
    <t>components/i860/i860_Processor_Performance_Mar89.pdf</t>
  </si>
  <si>
    <t>components/i860/i860_Station_Brochure_Apr91.pdf</t>
  </si>
  <si>
    <t>components/i960/271079-002_80960MC_Hardware_Designers_Reference_Manual_Jul89.pdf</t>
  </si>
  <si>
    <t>components/i960/271080-006_80960MC_Advance_Information_Jan91.pdf</t>
  </si>
  <si>
    <t>components/i960/271081-001_80960MC_Programmers_Reference_Manual_Jul88.pdf</t>
  </si>
  <si>
    <t>components/i960/271139-002_M82916_Pi_Bus_Interface_Unit_Preliminary_Sep90.pdf</t>
  </si>
  <si>
    <t>components/i960/271159-001_80960XA_Advance_Information_Oct90.pdf</t>
  </si>
  <si>
    <t>components/i960/272483-001_Intel_i960_Jx_Microprocessor_Users_Manual_Sep94.pdf</t>
  </si>
  <si>
    <t>components/i960/273353-001_Intel_80303_IO_Processor_Developers_Manual_May2000.pdf</t>
  </si>
  <si>
    <t>components/i960/80960JA_Data_Sheet_Mar98.pdf</t>
  </si>
  <si>
    <t>components/i960/80960KB_Hardware_Designers_Reference_Manual_Mar88.pdf</t>
  </si>
  <si>
    <t>components/i960/80960KB_Programmers_Reference_Manual_Mar88.pdf</t>
  </si>
  <si>
    <t>components/i960/i960_Processors_and_Related_Products_Jan95.pdf</t>
  </si>
  <si>
    <t>components/IA32_IA64/245470-012_IA-32_Intel_Architecture_Software_Developers_Manual_Volume_1_2003.pdf</t>
  </si>
  <si>
    <t>components/IA32_IA64/245471-012_IA-32_Intel_Architecture_Software_Developers_Manual_Volume_2_2003.pdf</t>
  </si>
  <si>
    <t>components/IA32_IA64/245472-012_IA-32_Intel_Architecture_Software_Developers_Manual_Volume_3_2003.pdf</t>
  </si>
  <si>
    <t>components/IA32_IA64/253667-060US__IA-64_IA-32_Software_Developers_Manual_Volume_1_2016.pdf (wrong doc id)</t>
  </si>
  <si>
    <t>components/IA32_IA64/253667-060US__IA-64_IA-32_Software_Developers_Manual_Volume_2A_2016.pdf (wrong doc id)</t>
  </si>
  <si>
    <t>components/IA32_IA64/253667-060US__IA-64_IA-32_Software_Developers_Manual_Volume_2B_2016.pdf</t>
  </si>
  <si>
    <t>components/IA32_IA64/253668-021_IA-64_IA-32_Software_Developers_Manual_Volume_3A_2006.pdf</t>
  </si>
  <si>
    <t>components/IA32_IA64/253669-021_IA-64_IA-32_Software_Developers_Manual_Volume_3B_2006.pdf</t>
  </si>
  <si>
    <t>components/iAPX_432/171819-001_Getting_Started_on_the_Intellec_432_100_1981.pdf</t>
  </si>
  <si>
    <t>components/iAPX_432/171820-001_iSBC432-100_Processor_Board_Hardware_Reference_Manual_Feb81.pdf</t>
  </si>
  <si>
    <t>components/iAPX_432/171821-001_Introduction_to_the_iAPX_432_Architecture_Aug81.pdf</t>
  </si>
  <si>
    <t>components/iAPX_432/171823-002_Intel_Object_Programming_Language_Users_Guide_Aug81.pdf</t>
  </si>
  <si>
    <t>components/iAPX_432/171858-001B_iAPX_432_Object_Primer_1981.pdf</t>
  </si>
  <si>
    <t>components/iAPX_432/171860-004_iAPX_432_General_Data_Processor_Architecture_Reference_Manual_Feb84.pdf</t>
  </si>
  <si>
    <t>components/iAPX_432/171863-001_iAPX_432_Interface_Processor_Architecture_Reference_Jul81.pdf</t>
  </si>
  <si>
    <t>components/iAPX_432/171863-003_iAPX_432_Interface_Processor_Architecture_Reference_Manual_Aug82.pdf</t>
  </si>
  <si>
    <t>components/iAPX_432/171867-001_Intel432_System_Summary_Managers_Perspective_Aug81.pdf</t>
  </si>
  <si>
    <t>components/iAPX_432/171873-001_iAPX_43201_iAPX_43202_VLSI_General_Data_Processor_Feb81.pdf</t>
  </si>
  <si>
    <t>components/iAPX_432/171874-001_iAPX_43203_VLSI_Interface_Processor_Feb81.pdf</t>
  </si>
  <si>
    <t>components/iAPX_432/172097-001_Intel_432_CDS_Workstation_Users_Guide_Dec81.pdf</t>
  </si>
  <si>
    <t>components/iAPX_432/172098-001_System_432_600_System_Reference_Manual_Dec81.pdf</t>
  </si>
  <si>
    <t>components/iAPX_432/172103-002_iMAX_432_Reference_Manual_May82.pdf</t>
  </si>
  <si>
    <t>components/iAPX_432/172172-001_System_432_600_Hardware_Reference_Manual_Volume_2.pdf</t>
  </si>
  <si>
    <t>components/iAPX_432/172283-001_Reference_Manual_for_the_Intel_432_Extensions_to_Ada_Dec81.pdf</t>
  </si>
  <si>
    <t>components/iAPX_432/172487-001_Intel_iAPX_432_Interconnect_Architecture_Reference_Manual.pdf</t>
  </si>
  <si>
    <t>components/iAPX_432/210963-001_iAPX_43204_43205_Fault_Tolerant_Bus_Interface_and_Memory_Control_Units_Preliminary_Mar83.pdf</t>
  </si>
  <si>
    <t>components/iAPX_432/Organick_A_Programmers_View_of_the_Intel_432_System_1983.pdf</t>
  </si>
  <si>
    <t>components/iAPX_432/System_432_670_Logic_Manual_Schematics.pdf</t>
  </si>
  <si>
    <t>components/iAPX_432/Technical_Review_of_iAPX_432_Component_Users_Guide_Nov80.pdf</t>
  </si>
  <si>
    <t>components/MCS251/272617-001_Intel_8XC251SB_Embedded_Microcontroller_Users_Manual_1997.pdf</t>
  </si>
  <si>
    <t>components/MCS4/Intel_Intellec_4_and_Micro_Computer_Modules_Jan74.pdf</t>
  </si>
  <si>
    <t>components/MCS4/MCS-4_Assembly_Language_Programming_Manual_Dec73.pdf</t>
  </si>
  <si>
    <t>components/MCS4/MCS4_Data_Sheet_Nov71.pdf</t>
  </si>
  <si>
    <t>components/MCS4/MCS4_Kit_A_Brochure_Aug74.pdf</t>
  </si>
  <si>
    <t>components/MCS4/MCS-4_Pocket_Card_1973.pdf</t>
  </si>
  <si>
    <t>components/MCS4/MCS-4_UsersManual_Feb73.pdf</t>
  </si>
  <si>
    <t>components/MCS4/SIM4-02_Hardware_Simulator_Dec72.pdf</t>
  </si>
  <si>
    <t>components/MCS4/SIM4-03_Brochure_Apr73.pdf</t>
  </si>
  <si>
    <t>components/MCS40/Intel_Intellec_4_MOD_40_Reference_Schematics.pdf</t>
  </si>
  <si>
    <t>components/MCS40/MCS_40_Microcomputer_Set_Advance_Specifications_Sep74.pdf</t>
  </si>
  <si>
    <t>components/MCS40/MCS-40_Users_Manual_Nov74.pdf</t>
  </si>
  <si>
    <t>components/MCS8/Intel_8008_8-Bit_Parallel_Central_Processing_Unit_Rev1_Apr72.pdf</t>
  </si>
  <si>
    <t>components/MCS8/Intel_8008_8-Bit_Parallel_Central_Processing_Unit_Rev2_Nov72.pdf</t>
  </si>
  <si>
    <t>components/MCS8/Intel_8008_8-Bit_Parallel_Central_Processing_Unit_Rev4_Nov73.pdf</t>
  </si>
  <si>
    <t>components/MCS8/Intel_Intellec_8_Intellec_4_Brochure.pdf</t>
  </si>
  <si>
    <t>components/MCS8/Intel_Intellec_8_Reference_Manual_Rev_1_Jun74.pdf</t>
  </si>
  <si>
    <t>components/MCS8/MCS_8_Assembly_Language_Programming_Manual_Preliminary_Edition_Nov73.pdf</t>
  </si>
  <si>
    <t>components/MCS8/MCS-8_A_Guide_to_PLM_Programming_Sep73.pdf</t>
  </si>
  <si>
    <t>components/MCS80/9800203B_SDK-80_Users_Guide.pdf</t>
  </si>
  <si>
    <t>components/MCS80/9800301D_8080_8085_Assembly_Language_Programming_Manual_May81.pdf</t>
  </si>
  <si>
    <t>components/MCS80/98-153B_Intel_8080_Microcomputer_Systems_Users_Manual_197509.pdf</t>
  </si>
  <si>
    <t>components/MCS80/98-153D__MCS-80_Users_Manual_Oct77.pdf</t>
  </si>
  <si>
    <t>components/MCS80/Intel_SDK-80_Monitor_Listing.pdf</t>
  </si>
  <si>
    <t>components/MCS80/Intellec_8_Mod_80/Intel_Intellec_8_Mod_80_Reference_Manual_Feb75.pdf</t>
  </si>
  <si>
    <t>components/MCS80/Intellec_8_Mod_80/Intel_Intellec_8_MOD_80_Reference_Schematics.pdf</t>
  </si>
  <si>
    <t>components/MCS80/MCS80_85_Users_Manual_Jan83.pdf</t>
  </si>
  <si>
    <t>components/MMX/243006-001_Intel_Architecture_MMX_Technology_Developers_Manual_Mar1996.pdf</t>
  </si>
  <si>
    <t>components/MMX/243007-002_Intel_Architecture_MMX_Technology_Programmers_Reference_Manual_Mar1996.pdf</t>
  </si>
  <si>
    <t>components/MMX/Performance_Analysis_of_Intel_MMX_Technology_for_an_H.263_Video_Encoder_1998.pdf</t>
  </si>
  <si>
    <t>components/MMX/Using_MMX_Technology_In_Digital_Image_Processing_1997.pdf</t>
  </si>
  <si>
    <t>components/pentium/1993_Intel_Pentium_Processor_Users_Manual_Volume_1.pdf</t>
  </si>
  <si>
    <t>components/pentium/1993_Intel_Pentium_Processor_Users_Manual_Volume_2.pdf</t>
  </si>
  <si>
    <t>components/pentium/1993_Intel_Pentium_Processor_Users_Manual_Volume_3.pdf</t>
  </si>
  <si>
    <t>components/pentium/1995_Intel_Pentium_Processors_and_Related_Components.pdf</t>
  </si>
  <si>
    <t>components/pentium/241428-004_Pentium_Processor_Family_Developers_Manual_Volume_1_Jul95.pdf</t>
  </si>
  <si>
    <t>components/pentium/241429-004_Pentium_Processor_Family_Developers_Manual_Volume_2_Jul95.pdf</t>
  </si>
  <si>
    <t>components/pentium/241430-004_Pentium_Processor_Family_Developers_Manual_Volume_3_Jul95.pdf</t>
  </si>
  <si>
    <t>components/pentium/242480-002_Pentium_Processor_Specification_Update_Mar95.pdf</t>
  </si>
  <si>
    <t>components/pentium_II/245127-001_Pentium_II_Intel_Architecure_Optimization_1999.pdf</t>
  </si>
  <si>
    <t>components/pentium-pro/241732-003_Pentium_and_Pentium_Pro_Processors_and_Related_Products_1996.pdf</t>
  </si>
  <si>
    <t>components/pentium-pro/242690-001_Pentium_Pro_Family_Developers_Manual_Volume_1_Jan96.pdf</t>
  </si>
  <si>
    <t>components/pentium-pro/242691-001_Pentium_Pro_Family_Developers_Manual_Volume_2_Jan96.pdf</t>
  </si>
  <si>
    <t>components/pentium-pro/242692-001_Pentium_Pro_Family_Developers_Manual_Volume_3_Jan96.pdf</t>
  </si>
  <si>
    <t>MDS-800 INTELLEC datasheet-1976.pdf</t>
  </si>
  <si>
    <t>121609-003 INTELLEC Series-III Microcomputer Development System Console Operating Instructions-Nov81-Oct82.pdf</t>
  </si>
  <si>
    <t>121617-001A MCS-80,85 Utilities User Guide for 8080,8085-Based development Systems-1980#Sep81.pdf</t>
  </si>
  <si>
    <t>240486-001 i486 Microprocessor Programmers Reference Manual-1990#Oct89.pdf</t>
  </si>
  <si>
    <t>270521-001 AB-32 Upgrade Path from 8096-90 to 89956H to 80C196-Apr89.pdf</t>
  </si>
  <si>
    <t>mark only</t>
  </si>
  <si>
    <t>231311-001 AP-36 Using the 8273 SDLC-HDLC Protocol Controller.pdf</t>
  </si>
  <si>
    <t>231732-002 80386 Hardware Reference Manual-Jul87.pdf</t>
  </si>
  <si>
    <t>compare.xlsx</t>
  </si>
  <si>
    <t>Action</t>
  </si>
  <si>
    <t>File</t>
  </si>
  <si>
    <t>Reason</t>
  </si>
  <si>
    <t>Delete</t>
  </si>
  <si>
    <t>Duplicate of The Intel Memory  Design Handbook-Aug73.pdf</t>
  </si>
  <si>
    <t>Date</t>
  </si>
  <si>
    <t>Intel ISA Bus Specification and Application Notes Rev 2.01-Sep89.pdf</t>
  </si>
  <si>
    <t>ISA Bus Specification and Applications Notes Rev 2.01-Sep89.pdf</t>
  </si>
  <si>
    <t>Duplicate of 210830-012 Memory Products-Jan83.pdf</t>
  </si>
  <si>
    <t>Duplicate of ISA Bus Specification and Application Notes Rev 2.01-Sep89.pdf</t>
  </si>
  <si>
    <t>Rename</t>
  </si>
  <si>
    <t>Duplicate of 231732-002 80386 Hardware Reference Manual 1987-#Jul87.pdf</t>
  </si>
  <si>
    <t>231732-002 80386 Hardware Reference Manual 1987-Jul87.pdf</t>
  </si>
  <si>
    <t>210515-009 OEM Boards Systems &amp; Software Boards-1995-Dec94.pdf</t>
  </si>
  <si>
    <t>210830-012 Memory Products-Jan93.pdf</t>
  </si>
  <si>
    <t>AFN-01256B iSBC 090 Memory System-Aug81.pdf</t>
  </si>
  <si>
    <t>Rename file</t>
  </si>
  <si>
    <t>for consistency</t>
  </si>
  <si>
    <t>doc id found</t>
  </si>
  <si>
    <t>corrects year</t>
  </si>
  <si>
    <t>fix month spelling</t>
  </si>
  <si>
    <t>MCS-80_SUM_Sep75.pdf is an extract in Bill's dir</t>
  </si>
  <si>
    <t>extract from 98-153B</t>
  </si>
  <si>
    <t>MCS-307a Intel Intellec 8,Mod 80 Microcomputer Development System Reference Manual-Feb75.pdf</t>
  </si>
  <si>
    <t>MCS-307 found, the 'a' suffix was previously ignored</t>
  </si>
  <si>
    <t>iPDS-100 Schematic Power Supply.pdf</t>
  </si>
  <si>
    <t>iPDS-100  Power Supply.pdf</t>
  </si>
  <si>
    <t>210903-002 Intel Asynchronous Communications Link (2-13_2-15)-Jan84.pdf</t>
  </si>
  <si>
    <t>210937-004 Network Development System II (NDS-II) iMDX-450 (2-1_2-8)-Aug84.pdf</t>
  </si>
  <si>
    <t>210938-003 IMDX-580,581 ISIS Cluster Board Packages (2-9_2-12)-May84.pdf</t>
  </si>
  <si>
    <t>231034-001 iNA955 iRMX NDS-II Link (2-19_2-22)-Mar84.pdf</t>
  </si>
  <si>
    <t>8080 Microprocessor.pdf</t>
  </si>
  <si>
    <t>AFN-00208C 8218,8219 Bipolar Microcomputer Bus Controllers for MCS-80 and MCS-85 Families (7-68_7-78).pdf</t>
  </si>
  <si>
    <t>AFN-01499B iSBC 80_20-4 or (pSBC 80_20-4) Single Board Computer (2-8_2-14)-Oct84.pdf</t>
  </si>
  <si>
    <t>AFN-01549C Mainframe Link For Distributed Development (2-16_2-18)-May83.pdf</t>
  </si>
  <si>
    <t>AFN-01867A iSBX 218 Flexible Disk Controller (6-13_6-16).pdf</t>
  </si>
  <si>
    <t>AFN-01922A 3628A 8k (1k x8) Bipolar PROM (2-50_2-52)-Sep81.pdf</t>
  </si>
  <si>
    <t>AFN-01931A AP-96 Designing iSBX Multimodule Boards (11-41_11-62)-Jul80.pdf</t>
  </si>
  <si>
    <t>AP-78 Design with EPROMs For Future Flexibility.pdf</t>
  </si>
  <si>
    <t>AR-204 Smart Link Comes to the Rescue of Software-Development Managers (2-23_2-27)-Mar82.pdf</t>
  </si>
  <si>
    <t>Datasheet 1602A,1702A-S714 2048 Bit Electrically Programable Read Only Memory (6-49_6-51).pdf</t>
  </si>
  <si>
    <t>Datasheet 2316E 16,384 Bit Static ROM-Jul77.pdf</t>
  </si>
  <si>
    <t>Datasheet 2708 8k (1k x 8) UV Erasable PROM (2-3_2-6).pdf</t>
  </si>
  <si>
    <t>Datasheet 2716 16k (2k x 8) UV Erasable PROM (2-3_2-6).pdf</t>
  </si>
  <si>
    <t>Datasheet 8048,8648,8748,8035 Single Component 8-Bit Microcomputer (6-1_6-8).pdf</t>
  </si>
  <si>
    <t>Datasheet 8271 Programmable Floppy Disk Controlled (10-228_10-231).pdf</t>
  </si>
  <si>
    <t>Datasheet 8316A 16,384 Static MOS Read Only Memory (5-61_5-66).pdf</t>
  </si>
  <si>
    <t>Datasheet SIM-101,SIM-102,SIM-104 ROM Simulators (10-21_10-22).pdf</t>
  </si>
  <si>
    <t>MCS-307 Intellec 8_Mod 80 Reference Manual-Oct74.pdf</t>
  </si>
  <si>
    <t>Update</t>
  </si>
  <si>
    <t>Add page range</t>
  </si>
  <si>
    <t>extracted from AFN-01931A</t>
  </si>
  <si>
    <t>Now matches Bill's AFN-01931A.pdf</t>
  </si>
  <si>
    <t>Datasheet 3601,3621 256 x 4 High Speed RAM (3-37_3-40).pdf</t>
  </si>
  <si>
    <t>AFN-01931A AP-88 Multiprocessing Extensions For The RMX_80 Real-Time Executive (2-131_2-172)-May80.pdf</t>
  </si>
  <si>
    <t>98-203B MCS-80 System Design Kit 8080A Board Monitor Listing (Appendix A)-1975.pdf</t>
  </si>
  <si>
    <t>cleaner copy of listing</t>
  </si>
  <si>
    <t>Cleaner listing</t>
  </si>
  <si>
    <t>AFN-00811B 2761 16k (2k x 8) UV Erasable PROM (4-5_4-11+7.7)-Nov82.pdf</t>
  </si>
  <si>
    <t>Datasheet 2716 16k (2k x 8) UV Erasable PROM (4-23_4-27).pdf</t>
  </si>
  <si>
    <t>207865-001 AP-113 Getting Started With the Numeric Data Processor-Feb81#Oct81.pdf</t>
  </si>
  <si>
    <t>From 89Q1 literature guide</t>
  </si>
  <si>
    <t>Update from 89Q1 literature catalog</t>
  </si>
  <si>
    <t>Removed  as extract from 9803074-02 iSBC 86-12A Single Board Computer Hardware Reference Manual-Mar81#May82.pdf, which splits the pages</t>
  </si>
  <si>
    <r>
      <t>(</t>
    </r>
    <r>
      <rPr>
        <sz val="11"/>
        <color rgb="FFFF0000"/>
        <rFont val="Calibri"/>
        <family val="2"/>
        <scheme val="minor"/>
      </rPr>
      <t>removed</t>
    </r>
    <r>
      <rPr>
        <sz val="11"/>
        <color theme="1"/>
        <rFont val="Calibri"/>
        <family val="2"/>
        <scheme val="minor"/>
      </rPr>
      <t>) 9803074BSch Extracted schematics from 9803074B pages 5.8-5.28.pdf</t>
    </r>
  </si>
  <si>
    <t>extract from 9803074-02 iSBC 86-12A Single Board Computer Hardware Reference Manual-Mar81#May82.pdf</t>
  </si>
  <si>
    <t>B-24v1 INSITE pgmLibrManVol1-Apr78.pdf</t>
  </si>
  <si>
    <t>B-24v2 INSITE pgmLibrManVol2-Apr78.pdf</t>
  </si>
  <si>
    <t>230843-001v1 Microsystem Components Handbook Volume I-1984.pdf</t>
  </si>
  <si>
    <t>230843-001v2 Microsystem Components Handbook Volume II-1984.pdf</t>
  </si>
  <si>
    <t>230843-002v1 Microsystem Components Handbook Microprocessors and Peripherals Volume 1-1985.pdf</t>
  </si>
  <si>
    <t>230843-002v2 Microsystem Components Handbook Microprocessors and Peripherals Volume 2-1985.pdf</t>
  </si>
  <si>
    <t>230843-003v1 Microsystem Components Handbook Microprocessors Volume I-1986.pdf</t>
  </si>
  <si>
    <t>230843-003v2 Microsystem Components Handbook Peripherals Volume 2-1986.pdf</t>
  </si>
  <si>
    <t>230843-004 Microprocessor and Peripheral Handbook Volume I-Microprocessor-Jan87.pdf</t>
  </si>
  <si>
    <t>230843-004v1 Microprocessor and Peripheral Handbook Volume I-Microprocessor-Jan87.pdf</t>
  </si>
  <si>
    <t>230843-004v2 Microprocessor and Peripheral Handbook Volume II-Peripheral-Jan87.pdf</t>
  </si>
  <si>
    <t>230843-005v1 Microprocessor and Peripheral Handbook Volume I-Microprocessor-Jan88.pdf</t>
  </si>
  <si>
    <t>230843-005 Microprocessor and Peripheral Handbook Volume II-Peripheral-Jan88.pdf</t>
  </si>
  <si>
    <t>230843-005v2 Microprocessor and Peripheral Handbook Volume II-Peripheral-Jan88.pdf</t>
  </si>
  <si>
    <t>230843-006v1 Microprocessor and Peripheral Handbook Volume I-Microprocessor-Jan89.pdf</t>
  </si>
  <si>
    <t>230843-006v2 Microprocessor and Peripheral Handbook Volume II-Peripheral-Jan89.pdf</t>
  </si>
  <si>
    <t>210918-006v1 Embedded Controller Handbook Volume I 8-Bit-Jan88.pdf</t>
  </si>
  <si>
    <t>210918-006v2 Embedded Controller Handbook Volume II 16-Bit-Jan88.pdf</t>
  </si>
  <si>
    <t>469165-003p2 ASM386 Assembly Language Reference-Nov95.pdf</t>
  </si>
  <si>
    <t>469165-003p1 ASM386 Macro Assembler Operating Instructions-Nov95.pdf</t>
  </si>
  <si>
    <t>210830-014u Flash Memory Databook Documentation Update-Jan95.pdf</t>
  </si>
  <si>
    <t>210830-014v1 Flash Memory Volume 1-Jan95.pdf</t>
  </si>
  <si>
    <t>210830-014v2 Flash Memory Volume 2-Jan95.pdf</t>
  </si>
  <si>
    <t>Added volume / part/ update suffixes to create unique ids</t>
  </si>
  <si>
    <t>146196-001p01 iRMX 86 Application Loader Reference Manual.pdf</t>
  </si>
  <si>
    <t>146196-001p02 iRMX 86 Human Interface Reference Manual.pdf</t>
  </si>
  <si>
    <t>146196-001p03 iRMX 86 Universal Development Interface Reference Manual.pdf</t>
  </si>
  <si>
    <t>146196-001p04 Guide to Writing Device Drivers for the iRMX 86 and iRMX 88 IO Systems.pdf</t>
  </si>
  <si>
    <t>146196-001p05 iRMX 86 Programming Techniques.pdf</t>
  </si>
  <si>
    <t>146196-001p06 iRMX 86 Terminal Handler Reference Manual.pdf</t>
  </si>
  <si>
    <t>146196-001p07 iRMX 86 Debugger Reference Manual.pdf</t>
  </si>
  <si>
    <t>146196-001p08 iRMX 86 Crash Analyzer Reference Manual.pdf</t>
  </si>
  <si>
    <t>146196-001p09 iRMX 86 System Debugger Reference Manual.pdf</t>
  </si>
  <si>
    <t>146196-001p10 iRMX 86 Bootstrap Loader Reference Manual.pdf</t>
  </si>
  <si>
    <t>Although 146547 is potentially valid, the files came from a burst of 146196</t>
  </si>
  <si>
    <t>"</t>
  </si>
  <si>
    <t>146547 is probably a different binding of the same document</t>
  </si>
  <si>
    <t>146196p01 iRMX 86 Application Loader Reference Manual.pdf</t>
  </si>
  <si>
    <t>146196p02 iRMX 86 Human Interface Reference Manual.pdf</t>
  </si>
  <si>
    <t>146196p03 iRMX 86 Universal Development Interface Reference Manual.pdf</t>
  </si>
  <si>
    <t>146196p04 Guide to Writing Device Drivers for the iRMX 86 and iRMX 88 IO Systems.pdf</t>
  </si>
  <si>
    <t>146196p05 iRMX 86 Programming Techniques.pdf</t>
  </si>
  <si>
    <t>146196p06 iRMX 86 Terminal Handler Reference Manual.pdf</t>
  </si>
  <si>
    <t>146196p07 iRMX 86 Debugger Reference Manual.pdf</t>
  </si>
  <si>
    <t>146196p08 iRMX 86 Crash Analyzer Reference Manual.pdf</t>
  </si>
  <si>
    <t>146196p09 iRMX 86 System Debugger Reference Manual.pdf</t>
  </si>
  <si>
    <t>146196p10 iRMX 86 Bootstrap Loader Reference Manual.pdf</t>
  </si>
  <si>
    <t>AP-51 Designing 8086, 8088, 8089 Multiprocessing System With The 8289 Bus Arbiter-Mar79.pdf</t>
  </si>
  <si>
    <t>Removed duplicate AP-51</t>
  </si>
  <si>
    <t>AFN-01488A-01 (Preliminary) 8051 Single-Chip Microcomputer Architectural Specification and Functional Description-May80.pdf</t>
  </si>
  <si>
    <t>AFN-01488A-01 (Preliminary) 8051 Single-Chip Microcomputer Architectural Specification and Functional Description-May80</t>
  </si>
  <si>
    <t>AFN-01488A-01(Preliminary) 8051 Single-Chip Microcomputer Architectural Specification and Functional Description-May80</t>
  </si>
  <si>
    <t>Added space before (Preliminary)</t>
  </si>
  <si>
    <t>Remerged component sheets</t>
  </si>
  <si>
    <t>9800659A Series 3000 Bipolar Microprocessor (missing 3212 and 3216)-1978.pdf</t>
  </si>
  <si>
    <t>Not part of Series 3000 document</t>
  </si>
  <si>
    <t>Datasheet 3205 High Speed 1 Out Of 8 Binary Decoder (5_97-5_100).pdf</t>
  </si>
  <si>
    <t>Removed actual part of 469160-004 iRMX programming techniques</t>
  </si>
  <si>
    <r>
      <t>iSDM debugging applications.pdf (</t>
    </r>
    <r>
      <rPr>
        <sz val="11"/>
        <color rgb="FFFF0000"/>
        <rFont val="Calibri"/>
        <family val="2"/>
        <scheme val="minor"/>
      </rPr>
      <t>removed</t>
    </r>
    <r>
      <rPr>
        <sz val="11"/>
        <color theme="1"/>
        <rFont val="Calibri"/>
        <family val="2"/>
        <scheme val="minor"/>
      </rPr>
      <t>)</t>
    </r>
  </si>
  <si>
    <t>incorrectly named, part of 469160-004 iRMX Programming Techniques</t>
  </si>
  <si>
    <t>Add</t>
  </si>
  <si>
    <t>98-031A AP-7 Disk Controler Design Uses New Bipola Microcomputer LSI Components-Jan75#Jun75.pdf</t>
  </si>
  <si>
    <t>98-097A MCS-40 Cross Assembler MAC4-Jan75.pdf</t>
  </si>
  <si>
    <t>98-110A MCS-8_Cross Assembler MAC8-Feb75.pdf</t>
  </si>
  <si>
    <t>98-111A MCS-80 Cross Assembler MAC80-Mar75.pdf</t>
  </si>
  <si>
    <t>98-118A 8008 Simulator Interp_8-Mar75.pdf</t>
  </si>
  <si>
    <t>98-119A 8080 Simulator Interp_80-Mar75.pdf</t>
  </si>
  <si>
    <t>98-130A CROMIS Series 3000 Cross MicroProgramming System-Apr75.pdf</t>
  </si>
  <si>
    <t>98-138A MDS-800 Intellec MDS Microcomputer Development System-May75.pdf</t>
  </si>
  <si>
    <t>98-139A MDS-ICE-80 8080 In-Circuit Emulator-May75.pdf</t>
  </si>
  <si>
    <t>98-196A SBC 80_10 Single Board Computer-Jan76.pdf</t>
  </si>
  <si>
    <t>98-205A 4004,4040 Simulator-Oct75.pdf</t>
  </si>
  <si>
    <t>98-226A 8080 System Design Kit (SDK-80)-1975.pdf</t>
  </si>
  <si>
    <t>IMS-117 in-481 16k x 8 Microprocessor Compatible Memory System-Jun75.pdf</t>
  </si>
  <si>
    <t>The Greatest Microcomputer Fair Ever-May76.pdf</t>
  </si>
  <si>
    <t>MCS-133 AR In Switch to nMOS Microprocessor Gets a 2us Cycle Time-Jun74.pdf</t>
  </si>
  <si>
    <t>MCS-299 AR-17 What can you do with a microprocessor-Nov74.pdf</t>
  </si>
  <si>
    <t>MCS-522 AN Microcomputers What They Mean to Your Company-Mar75.pdf</t>
  </si>
  <si>
    <t>PL-M High Level Programming MCS-8 And MCS-80 Cross Compilers.pdf</t>
  </si>
  <si>
    <t>The World's Largets Selling, Low-Cost Microcomputer System MCS-40 from Intel Corporation.pdf</t>
  </si>
  <si>
    <t>Why more engineers use the Intel 8080 system than all other microcomputers combined.pdf</t>
  </si>
  <si>
    <t>98-031A AP-7 Disk Controller Design Uses New Bipolar Microcomputer LSI Components-Jan75#Jun75.pdf</t>
  </si>
  <si>
    <t>Fixed spelling</t>
  </si>
  <si>
    <t>210515-004 Multibus OEM Products 1983 Configuration Guide-Jul83.pdf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</si>
</sst>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theme="8" tint="0.79998168889431442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6" fillId="0" borderId="0" xfId="0" applyFont="1"/>
    <xf numFmtId="0" fontId="7" fillId="3" borderId="0" xfId="7"/>
    <xf numFmtId="0" fontId="6" fillId="2" borderId="0" xfId="6"/>
    <xf numFmtId="0" fontId="8" fillId="4" borderId="0" xfId="8"/>
    <xf numFmtId="3" fontId="0" fillId="0" borderId="0" xfId="0" applyNumberFormat="1"/>
    <xf numFmtId="3" fontId="16" fillId="0" borderId="0" xfId="0" applyNumberFormat="1" applyFont="1"/>
    <xf numFmtId="0" fontId="0" fillId="33" borderId="10" xfId="0" applyFont="1" applyFill="1" applyBorder="1"/>
    <xf numFmtId="3" fontId="0" fillId="33" borderId="10" xfId="0" applyNumberFormat="1" applyFont="1" applyFill="1" applyBorder="1"/>
    <xf numFmtId="15" fontId="0" fillId="0" borderId="0" xfId="0" applyNumberFormat="1"/>
    <xf numFmtId="0" fontId="18" fillId="0" borderId="0" xfId="0" applyFont="1"/>
    <xf numFmtId="16" fontId="0" fillId="0" borderId="0" xfId="0" applyNumberFormat="1"/>
    <xf numFmtId="0" fontId="0" fillId="0" borderId="10" xfId="0" applyFont="1" applyBorder="1"/>
    <xf numFmtId="0" fontId="0" fillId="0" borderId="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numFmt numFmtId="3" formatCode="#,##0"/>
    </dxf>
    <dxf>
      <numFmt numFmtId="3" formatCode="#,##0"/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38100</xdr:colOff>
      <xdr:row>1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AC25C04-1588-4C17-9D39-68D27A2A8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77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142875</xdr:rowOff>
    </xdr:from>
    <xdr:to>
      <xdr:col>11</xdr:col>
      <xdr:colOff>171450</xdr:colOff>
      <xdr:row>30</xdr:row>
      <xdr:rowOff>47625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EF94D58-7C9B-473A-A517-59CC786D7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43375"/>
          <a:ext cx="6267450" cy="1619250"/>
        </a:xfrm>
        <a:prstGeom prst="rect">
          <a:avLst/>
        </a:prstGeom>
        <a:solidFill>
          <a:srgbClr val="FFFF00"/>
        </a:solidFill>
      </xdr:spPr>
    </xdr:pic>
    <xdr:clientData/>
  </xdr:twoCellAnchor>
  <xdr:twoCellAnchor editAs="oneCell">
    <xdr:from>
      <xdr:col>1</xdr:col>
      <xdr:colOff>0</xdr:colOff>
      <xdr:row>32</xdr:row>
      <xdr:rowOff>19050</xdr:rowOff>
    </xdr:from>
    <xdr:to>
      <xdr:col>26</xdr:col>
      <xdr:colOff>219075</xdr:colOff>
      <xdr:row>81</xdr:row>
      <xdr:rowOff>161925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AAB878D-4221-433A-A06E-2B2446796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115050"/>
          <a:ext cx="15744825" cy="9477375"/>
        </a:xfrm>
        <a:prstGeom prst="rect">
          <a:avLst/>
        </a:prstGeom>
        <a:solidFill>
          <a:srgbClr val="FFFF00"/>
        </a:solidFill>
      </xdr:spPr>
    </xdr:pic>
    <xdr:clientData/>
  </xdr:twoCellAnchor>
  <xdr:twoCellAnchor>
    <xdr:from>
      <xdr:col>1</xdr:col>
      <xdr:colOff>1</xdr:colOff>
      <xdr:row>0</xdr:row>
      <xdr:rowOff>47625</xdr:rowOff>
    </xdr:from>
    <xdr:to>
      <xdr:col>14</xdr:col>
      <xdr:colOff>171451</xdr:colOff>
      <xdr:row>20</xdr:row>
      <xdr:rowOff>123824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C1A1095-5E61-47B8-BD40-5EC86C127139}"/>
            </a:ext>
          </a:extLst>
        </xdr:cNvPr>
        <xdr:cNvSpPr txBox="1"/>
      </xdr:nvSpPr>
      <xdr:spPr>
        <a:xfrm>
          <a:off x="609601" y="47625"/>
          <a:ext cx="8096250" cy="3886199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Notes on comparison</a:t>
          </a:r>
        </a:p>
        <a:p>
          <a:r>
            <a:rPr lang="en-GB" sz="1100"/>
            <a:t>1) Files of same size between my copy &amp; thos</a:t>
          </a:r>
          <a:r>
            <a:rPr lang="en-GB" sz="1100" baseline="0"/>
            <a:t>e downloadable from Bill's site have been compared to be a byte level match,</a:t>
          </a:r>
        </a:p>
        <a:p>
          <a:r>
            <a:rPr lang="en-GB" sz="1100" baseline="0"/>
            <a:t>2) Duplicate files and files I cannot verify are listed below on this page</a:t>
          </a:r>
        </a:p>
        <a:p>
          <a:r>
            <a:rPr lang="en-GB" sz="1100" baseline="0"/>
            <a:t>3) In the table on the Comparison sheet the colums are as follows</a:t>
          </a:r>
        </a:p>
        <a:p>
          <a:r>
            <a:rPr lang="en-GB" sz="1100" baseline="0"/>
            <a:t>Mark Status - only used to indicate if the file is only available in my directory</a:t>
          </a:r>
        </a:p>
        <a:p>
          <a:r>
            <a:rPr lang="en-GB" sz="1100" baseline="0"/>
            <a:t>Mark Len &amp; Mark Name - the length and Name of the file in my directory</a:t>
          </a:r>
        </a:p>
        <a:p>
          <a:r>
            <a:rPr lang="en-GB" sz="1100" baseline="0"/>
            <a:t>Bill Status - Takes one of the following values</a:t>
          </a:r>
        </a:p>
        <a:p>
          <a:r>
            <a:rPr lang="en-GB" sz="1100" baseline="0"/>
            <a:t>    MSame - the file has the same size as mine and as noted above is identical</a:t>
          </a:r>
        </a:p>
        <a:p>
          <a:r>
            <a:rPr lang="en-GB" sz="1100" baseline="0"/>
            <a:t>    MSame-checkId - the file is the same but the document Id is not the same, the comment section provides more in</a:t>
          </a:r>
        </a:p>
        <a:p>
          <a:r>
            <a:rPr lang="en-GB" sz="1100" baseline="0"/>
            <a:t>    SameId - the documents have different size but the same "normalised" document Id</a:t>
          </a:r>
        </a:p>
        <a:p>
          <a:r>
            <a:rPr lang="en-GB" sz="1100" baseline="0"/>
            <a:t>Bill Len &amp; Bill Name - the length of the file and its name as taken from Bill's Website</a:t>
          </a:r>
        </a:p>
        <a:p>
          <a:r>
            <a:rPr lang="en-GB" sz="1100" baseline="0"/>
            <a:t>Offline Status - Takes one of the following values</a:t>
          </a:r>
        </a:p>
        <a:p>
          <a:r>
            <a:rPr lang="en-GB" sz="1100" baseline="0"/>
            <a:t>    MSame, MSame-checkId - as for Bill Status but the document id is also compared the the downloaded file from Bill's site if it exists  </a:t>
          </a:r>
        </a:p>
        <a:p>
          <a:r>
            <a:rPr lang="en-GB" sz="1100" baseline="0"/>
            <a:t>    BSame,BSame-checkId - if the file does not match my file but matches a downloaded one these are used similar to MSame ...</a:t>
          </a:r>
        </a:p>
        <a:p>
          <a:r>
            <a:rPr lang="en-GB" sz="1100" baseline="0"/>
            <a:t>    SameId - the documents have different size but the same "normalised" document Id</a:t>
          </a:r>
        </a:p>
        <a:p>
          <a:r>
            <a:rPr lang="en-GB" sz="1100" baseline="0"/>
            <a:t>    Offline only - I don't have a copy of the file from Bill's directory listing or I could not match the document Id</a:t>
          </a:r>
        </a:p>
        <a:p>
          <a:r>
            <a:rPr lang="en-GB" sz="1100" baseline="0"/>
            <a:t>  Comments - notes to help claify some of the comparisons</a:t>
          </a:r>
        </a:p>
        <a:p>
          <a:endParaRPr lang="en-GB" sz="1100" baseline="0"/>
        </a:p>
        <a:p>
          <a:r>
            <a:rPr lang="en-GB" sz="1100" baseline="0"/>
            <a:t>Where the status columns are coloured, the meaning is as follows</a:t>
          </a:r>
        </a:p>
        <a:p>
          <a:r>
            <a:rPr lang="en-GB" sz="1100" baseline="0"/>
            <a:t>Red - There appears to be a problem with Bill's document name, the comment explains</a:t>
          </a:r>
        </a:p>
        <a:p>
          <a:r>
            <a:rPr lang="en-GB" sz="1100" baseline="0"/>
            <a:t>Amber - I cannot verify the information, it would be good to know the source</a:t>
          </a:r>
        </a:p>
        <a:p>
          <a:r>
            <a:rPr lang="en-GB" sz="1100" baseline="0"/>
            <a:t>Green - Mainly due to my naming, although the comments field if filled, explains further</a:t>
          </a:r>
        </a:p>
      </xdr:txBody>
    </xdr:sp>
    <xdr:clientData/>
  </xdr:twoCellAnchor>
  <xdr:twoCellAnchor>
    <xdr:from>
      <xdr:col>1</xdr:col>
      <xdr:colOff>19050</xdr:colOff>
      <xdr:row>84</xdr:row>
      <xdr:rowOff>133350</xdr:rowOff>
    </xdr:from>
    <xdr:to>
      <xdr:col>23</xdr:col>
      <xdr:colOff>142875</xdr:colOff>
      <xdr:row>95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89C658B-3239-47AC-BA63-A01ACF6A32E3}"/>
            </a:ext>
          </a:extLst>
        </xdr:cNvPr>
        <xdr:cNvSpPr txBox="1"/>
      </xdr:nvSpPr>
      <xdr:spPr>
        <a:xfrm>
          <a:off x="628650" y="16135350"/>
          <a:ext cx="13820775" cy="211455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400" b="1"/>
            <a:t>Notes</a:t>
          </a:r>
          <a:r>
            <a:rPr lang="en-GB" sz="1400" b="1" baseline="0"/>
            <a:t> re bitsavers mapping</a:t>
          </a:r>
        </a:p>
        <a:p>
          <a:r>
            <a:rPr lang="en-GB" sz="1100"/>
            <a:t>I have not downloaded all of the bitsavers content, only those items where there didn't appear</a:t>
          </a:r>
          <a:r>
            <a:rPr lang="en-GB" sz="1100" baseline="0"/>
            <a:t> to be a matching id or where there was no id.</a:t>
          </a:r>
        </a:p>
        <a:p>
          <a:r>
            <a:rPr lang="en-GB" sz="1100" baseline="0"/>
            <a:t>The differences column meanings are as follows</a:t>
          </a:r>
        </a:p>
        <a:p>
          <a:r>
            <a:rPr lang="en-GB" sz="1100" baseline="0"/>
            <a:t>Different Date - this is where the date I have located is different from the one used on bit savers, in some cases is it only a  couple of months. There are also some where I could not locate the month based date used on bitsavers.</a:t>
          </a:r>
        </a:p>
        <a:p>
          <a:r>
            <a:rPr lang="en-GB" sz="1100" baseline="0"/>
            <a:t>EXTERNAL-PAPER - this is not an Intel document, for information</a:t>
          </a:r>
        </a:p>
        <a:p>
          <a:r>
            <a:rPr lang="en-GB" sz="1100" baseline="0"/>
            <a:t>IGNORE - there is one file marked ignore as the name is incorrect,</a:t>
          </a:r>
        </a:p>
        <a:p>
          <a:r>
            <a:rPr lang="en-GB" sz="1100" baseline="0"/>
            <a:t>Match - the files appear to match, including date. In somecases this is also because I have compared the documents</a:t>
          </a:r>
        </a:p>
        <a:p>
          <a:r>
            <a:rPr lang="en-GB" sz="1100" baseline="0"/>
            <a:t>Missing Date - Bitsavers' file did not have a date, mine does</a:t>
          </a:r>
        </a:p>
        <a:p>
          <a:r>
            <a:rPr lang="en-GB" sz="1100" baseline="0"/>
            <a:t>Not Month Date - Bitsavers uses a year and I managed to locate a narrower month year date.</a:t>
          </a:r>
        </a:p>
        <a:p>
          <a:endParaRPr lang="en-GB" sz="1100" baseline="0"/>
        </a:p>
        <a:p>
          <a:r>
            <a:rPr lang="en-GB" sz="1100" baseline="0"/>
            <a:t>A few cells are coloured red, mainly where there is some problem with the file or its document id. The reason is shown in ()</a:t>
          </a:r>
          <a:endParaRPr lang="en-GB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J1675" totalsRowShown="0" headerRowDxfId="3">
  <autoFilter ref="A2:J1675" xr:uid="{00000000-0009-0000-0100-000001000000}"/>
  <tableColumns count="10">
    <tableColumn id="1" xr3:uid="{00000000-0010-0000-0000-000001000000}" name="Mark Status"/>
    <tableColumn id="2" xr3:uid="{00000000-0010-0000-0000-000002000000}" name="Mark Len" dataDxfId="2"/>
    <tableColumn id="3" xr3:uid="{00000000-0010-0000-0000-000003000000}" name="Mark Name"/>
    <tableColumn id="4" xr3:uid="{00000000-0010-0000-0000-000004000000}" name="Bill Status"/>
    <tableColumn id="5" xr3:uid="{00000000-0010-0000-0000-000005000000}" name="Bill Len" dataDxfId="1"/>
    <tableColumn id="6" xr3:uid="{00000000-0010-0000-0000-000006000000}" name="Bill Name"/>
    <tableColumn id="7" xr3:uid="{00000000-0010-0000-0000-000007000000}" name="Offline Status"/>
    <tableColumn id="8" xr3:uid="{00000000-0010-0000-0000-000008000000}" name="Offline Len" dataDxfId="0"/>
    <tableColumn id="9" xr3:uid="{00000000-0010-0000-0000-000009000000}" name="Offline Name"/>
    <tableColumn id="10" xr3:uid="{00000000-0010-0000-0000-00000A000000}" name="Comments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Q2:R2"/>
  <sheetViews>
    <sheetView workbookViewId="0">
      <selection activeCell="R2" sqref="R2"/>
    </sheetView>
  </sheetViews>
  <sheetFormatPr defaultRowHeight="15" x14ac:dyDescent="0.25"/>
  <cols>
    <col min="18" max="18" width="13.42578125" bestFit="1" customWidth="1"/>
  </cols>
  <sheetData>
    <row r="2" spans="17:18" x14ac:dyDescent="0.25">
      <c r="Q2" t="s">
        <v>3260</v>
      </c>
      <c r="R2" s="9">
        <v>44267</v>
      </c>
    </row>
  </sheetData>
  <pageMargins left="0.7" right="0.7" top="0.75" bottom="0.75" header="0.3" footer="0.3"/>
  <pageSetup paperSize="9" orientation="portrait" horizontalDpi="30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75"/>
  <sheetViews>
    <sheetView tabSelected="1" topLeftCell="A320" workbookViewId="0">
      <selection activeCell="C324" sqref="C324"/>
    </sheetView>
  </sheetViews>
  <sheetFormatPr defaultRowHeight="15" x14ac:dyDescent="0.25"/>
  <cols>
    <col min="1" max="1" width="13.5703125" customWidth="1"/>
    <col min="2" max="2" width="11.28515625" customWidth="1"/>
    <col min="3" max="3" width="145.42578125" bestFit="1" customWidth="1"/>
    <col min="4" max="4" width="15.42578125" bestFit="1" customWidth="1"/>
    <col min="5" max="5" width="10.140625" style="5" bestFit="1" customWidth="1"/>
    <col min="6" max="6" width="99.7109375" bestFit="1" customWidth="1"/>
    <col min="7" max="7" width="15.42578125" bestFit="1" customWidth="1"/>
    <col min="8" max="8" width="13" style="5" customWidth="1"/>
    <col min="9" max="9" width="119.28515625" bestFit="1" customWidth="1"/>
    <col min="10" max="10" width="131.5703125" bestFit="1" customWidth="1"/>
  </cols>
  <sheetData>
    <row r="1" spans="1:10" x14ac:dyDescent="0.25">
      <c r="A1">
        <f>SUBTOTAL(3,Table1[Mark Status])</f>
        <v>379</v>
      </c>
      <c r="C1">
        <f>SUBTOTAL(3,Table1[Mark Name])</f>
        <v>1409</v>
      </c>
      <c r="D1">
        <f>SUBTOTAL(3,Table1[Bill Status])</f>
        <v>883</v>
      </c>
      <c r="G1">
        <f>SUBTOTAL(3,Table1[Offline Status])</f>
        <v>1231</v>
      </c>
    </row>
    <row r="2" spans="1:10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6" t="s">
        <v>4</v>
      </c>
      <c r="F2" s="1" t="s">
        <v>5</v>
      </c>
      <c r="G2" s="1" t="s">
        <v>6</v>
      </c>
      <c r="H2" s="6" t="s">
        <v>7</v>
      </c>
      <c r="I2" s="1" t="s">
        <v>8</v>
      </c>
      <c r="J2" s="1" t="s">
        <v>2742</v>
      </c>
    </row>
    <row r="3" spans="1:10" x14ac:dyDescent="0.25">
      <c r="B3" s="5">
        <v>650945</v>
      </c>
      <c r="C3" t="s">
        <v>2945</v>
      </c>
      <c r="G3" s="3" t="s">
        <v>9</v>
      </c>
      <c r="H3" s="5">
        <v>650945</v>
      </c>
      <c r="I3" t="s">
        <v>10</v>
      </c>
      <c r="J3" t="s">
        <v>2931</v>
      </c>
    </row>
    <row r="4" spans="1:10" x14ac:dyDescent="0.25">
      <c r="B4" s="5">
        <v>22635472</v>
      </c>
      <c r="C4" t="s">
        <v>3057</v>
      </c>
      <c r="D4" t="s">
        <v>11</v>
      </c>
      <c r="E4" s="5">
        <v>22635472</v>
      </c>
      <c r="F4" t="s">
        <v>12</v>
      </c>
    </row>
    <row r="5" spans="1:10" x14ac:dyDescent="0.25">
      <c r="A5" t="s">
        <v>13</v>
      </c>
      <c r="B5" s="5">
        <v>434164</v>
      </c>
      <c r="C5" t="s">
        <v>14</v>
      </c>
    </row>
    <row r="6" spans="1:10" x14ac:dyDescent="0.25">
      <c r="B6" s="5">
        <v>1751902</v>
      </c>
      <c r="C6" t="s">
        <v>15</v>
      </c>
      <c r="D6" t="s">
        <v>11</v>
      </c>
      <c r="E6" s="5">
        <v>1751902</v>
      </c>
      <c r="F6" t="s">
        <v>16</v>
      </c>
      <c r="G6" t="s">
        <v>11</v>
      </c>
      <c r="H6" s="5">
        <v>1751902</v>
      </c>
      <c r="I6" t="s">
        <v>17</v>
      </c>
    </row>
    <row r="7" spans="1:10" x14ac:dyDescent="0.25">
      <c r="B7" s="5">
        <v>3979646</v>
      </c>
      <c r="C7" t="s">
        <v>18</v>
      </c>
      <c r="D7" t="s">
        <v>11</v>
      </c>
      <c r="E7" s="5">
        <v>3979646</v>
      </c>
      <c r="F7" t="s">
        <v>19</v>
      </c>
      <c r="G7" t="s">
        <v>11</v>
      </c>
      <c r="H7" s="5">
        <v>3979646</v>
      </c>
      <c r="I7" t="s">
        <v>20</v>
      </c>
    </row>
    <row r="8" spans="1:10" x14ac:dyDescent="0.25">
      <c r="B8" s="5"/>
      <c r="G8" t="s">
        <v>21</v>
      </c>
      <c r="H8" s="5">
        <v>353137</v>
      </c>
      <c r="I8" t="s">
        <v>22</v>
      </c>
    </row>
    <row r="9" spans="1:10" x14ac:dyDescent="0.25">
      <c r="A9" t="s">
        <v>13</v>
      </c>
      <c r="B9" s="5">
        <v>435072</v>
      </c>
      <c r="C9" t="s">
        <v>23</v>
      </c>
    </row>
    <row r="10" spans="1:10" x14ac:dyDescent="0.25">
      <c r="B10" s="5">
        <v>51510</v>
      </c>
      <c r="C10" t="s">
        <v>24</v>
      </c>
      <c r="D10" t="s">
        <v>11</v>
      </c>
      <c r="E10" s="5">
        <v>51510</v>
      </c>
      <c r="F10" t="s">
        <v>25</v>
      </c>
      <c r="G10" t="s">
        <v>11</v>
      </c>
      <c r="H10" s="5">
        <v>51510</v>
      </c>
      <c r="I10" t="s">
        <v>26</v>
      </c>
    </row>
    <row r="11" spans="1:10" x14ac:dyDescent="0.25">
      <c r="B11" s="5">
        <v>95980</v>
      </c>
      <c r="C11" t="s">
        <v>27</v>
      </c>
      <c r="D11" t="s">
        <v>11</v>
      </c>
      <c r="E11" s="5">
        <v>95980</v>
      </c>
      <c r="F11" t="s">
        <v>28</v>
      </c>
      <c r="G11" t="s">
        <v>11</v>
      </c>
      <c r="H11" s="5">
        <v>95980</v>
      </c>
      <c r="I11" t="s">
        <v>29</v>
      </c>
    </row>
    <row r="12" spans="1:10" x14ac:dyDescent="0.25">
      <c r="B12" s="5">
        <v>6366169</v>
      </c>
      <c r="C12" t="s">
        <v>30</v>
      </c>
      <c r="D12" t="s">
        <v>11</v>
      </c>
      <c r="E12" s="5">
        <v>6366169</v>
      </c>
      <c r="F12" t="s">
        <v>31</v>
      </c>
      <c r="G12" t="s">
        <v>11</v>
      </c>
      <c r="H12" s="5">
        <v>6366169</v>
      </c>
      <c r="I12" t="s">
        <v>32</v>
      </c>
    </row>
    <row r="13" spans="1:10" x14ac:dyDescent="0.25">
      <c r="B13" s="5">
        <v>1208071</v>
      </c>
      <c r="C13" t="s">
        <v>33</v>
      </c>
      <c r="G13" t="s">
        <v>11</v>
      </c>
      <c r="H13" s="5">
        <v>1208071</v>
      </c>
      <c r="I13" t="s">
        <v>34</v>
      </c>
      <c r="J13" t="s">
        <v>2957</v>
      </c>
    </row>
    <row r="14" spans="1:10" x14ac:dyDescent="0.25">
      <c r="A14" t="s">
        <v>13</v>
      </c>
      <c r="B14" s="5">
        <v>3560505</v>
      </c>
      <c r="C14" t="s">
        <v>35</v>
      </c>
    </row>
    <row r="15" spans="1:10" x14ac:dyDescent="0.25">
      <c r="B15" s="5">
        <v>25397633</v>
      </c>
      <c r="C15" t="s">
        <v>36</v>
      </c>
      <c r="G15" t="s">
        <v>11</v>
      </c>
      <c r="H15" s="5">
        <v>25397633</v>
      </c>
      <c r="I15" t="s">
        <v>37</v>
      </c>
    </row>
    <row r="16" spans="1:10" x14ac:dyDescent="0.25">
      <c r="B16" s="5"/>
      <c r="E16" s="5">
        <v>14099555</v>
      </c>
      <c r="F16" t="s">
        <v>38</v>
      </c>
    </row>
    <row r="17" spans="1:10" x14ac:dyDescent="0.25">
      <c r="B17" s="5">
        <v>7129835</v>
      </c>
      <c r="C17" t="s">
        <v>39</v>
      </c>
      <c r="D17" t="s">
        <v>11</v>
      </c>
      <c r="E17" s="5">
        <v>7129835</v>
      </c>
      <c r="F17" t="s">
        <v>40</v>
      </c>
      <c r="G17" t="s">
        <v>11</v>
      </c>
      <c r="H17" s="5">
        <v>7129835</v>
      </c>
      <c r="I17" t="s">
        <v>41</v>
      </c>
      <c r="J17" t="s">
        <v>2953</v>
      </c>
    </row>
    <row r="18" spans="1:10" x14ac:dyDescent="0.25">
      <c r="B18" s="5">
        <v>24166761</v>
      </c>
      <c r="C18" t="s">
        <v>42</v>
      </c>
      <c r="D18" t="s">
        <v>72</v>
      </c>
      <c r="E18" s="5">
        <v>81922008</v>
      </c>
      <c r="F18" t="s">
        <v>2745</v>
      </c>
      <c r="G18" t="s">
        <v>2949</v>
      </c>
      <c r="H18" s="5">
        <v>81922008</v>
      </c>
      <c r="I18" t="s">
        <v>2746</v>
      </c>
    </row>
    <row r="19" spans="1:10" x14ac:dyDescent="0.25">
      <c r="B19" s="5"/>
      <c r="G19" t="s">
        <v>21</v>
      </c>
      <c r="H19" s="5">
        <v>8999735</v>
      </c>
      <c r="I19" t="s">
        <v>43</v>
      </c>
    </row>
    <row r="20" spans="1:10" x14ac:dyDescent="0.25">
      <c r="B20" s="5">
        <v>1302290</v>
      </c>
      <c r="C20" t="s">
        <v>44</v>
      </c>
      <c r="G20" s="3" t="s">
        <v>9</v>
      </c>
      <c r="H20" s="5">
        <v>1302290</v>
      </c>
      <c r="I20" t="s">
        <v>45</v>
      </c>
      <c r="J20" t="s">
        <v>2931</v>
      </c>
    </row>
    <row r="21" spans="1:10" x14ac:dyDescent="0.25">
      <c r="B21" s="5"/>
      <c r="E21" s="5">
        <v>1298928</v>
      </c>
      <c r="F21" t="s">
        <v>2747</v>
      </c>
      <c r="G21" t="s">
        <v>2748</v>
      </c>
      <c r="H21" s="5">
        <v>1298928</v>
      </c>
      <c r="I21" t="s">
        <v>2749</v>
      </c>
    </row>
    <row r="22" spans="1:10" x14ac:dyDescent="0.25">
      <c r="B22" s="5">
        <v>3267149</v>
      </c>
      <c r="C22" t="s">
        <v>46</v>
      </c>
      <c r="D22" t="s">
        <v>11</v>
      </c>
      <c r="E22" s="5">
        <v>3267149</v>
      </c>
      <c r="F22" t="s">
        <v>47</v>
      </c>
      <c r="G22" t="s">
        <v>11</v>
      </c>
      <c r="H22" s="5">
        <v>3267149</v>
      </c>
      <c r="I22" t="s">
        <v>48</v>
      </c>
    </row>
    <row r="23" spans="1:10" x14ac:dyDescent="0.25">
      <c r="B23" s="5">
        <v>45036934</v>
      </c>
      <c r="C23" t="s">
        <v>49</v>
      </c>
      <c r="G23" t="s">
        <v>11</v>
      </c>
      <c r="H23" s="5">
        <v>45036934</v>
      </c>
      <c r="I23" t="s">
        <v>50</v>
      </c>
      <c r="J23" t="s">
        <v>2957</v>
      </c>
    </row>
    <row r="24" spans="1:10" x14ac:dyDescent="0.25">
      <c r="B24" s="5"/>
      <c r="E24" s="5">
        <v>19398360</v>
      </c>
      <c r="F24" t="s">
        <v>51</v>
      </c>
    </row>
    <row r="25" spans="1:10" x14ac:dyDescent="0.25">
      <c r="B25" s="5">
        <v>11992099</v>
      </c>
      <c r="C25" t="s">
        <v>52</v>
      </c>
      <c r="D25" t="s">
        <v>11</v>
      </c>
      <c r="E25" s="5">
        <v>11992099</v>
      </c>
      <c r="F25" t="s">
        <v>53</v>
      </c>
      <c r="G25" t="s">
        <v>11</v>
      </c>
      <c r="H25" s="5">
        <v>11992099</v>
      </c>
      <c r="I25" t="s">
        <v>54</v>
      </c>
    </row>
    <row r="26" spans="1:10" x14ac:dyDescent="0.25">
      <c r="B26" s="5">
        <v>1678855</v>
      </c>
      <c r="C26" t="s">
        <v>55</v>
      </c>
      <c r="D26" t="s">
        <v>11</v>
      </c>
      <c r="E26" s="5">
        <v>1678855</v>
      </c>
      <c r="F26" t="s">
        <v>56</v>
      </c>
      <c r="G26" t="s">
        <v>11</v>
      </c>
      <c r="H26" s="5">
        <v>1678855</v>
      </c>
      <c r="I26" t="s">
        <v>57</v>
      </c>
    </row>
    <row r="27" spans="1:10" x14ac:dyDescent="0.25">
      <c r="B27" s="5">
        <v>4232054</v>
      </c>
      <c r="C27" t="s">
        <v>58</v>
      </c>
      <c r="D27" t="s">
        <v>11</v>
      </c>
      <c r="E27" s="5">
        <v>4232054</v>
      </c>
      <c r="F27" t="s">
        <v>59</v>
      </c>
      <c r="G27" t="s">
        <v>11</v>
      </c>
      <c r="H27" s="5">
        <v>4232054</v>
      </c>
      <c r="I27" t="s">
        <v>60</v>
      </c>
    </row>
    <row r="28" spans="1:10" x14ac:dyDescent="0.25">
      <c r="B28" s="5">
        <v>45658616</v>
      </c>
      <c r="C28" t="s">
        <v>61</v>
      </c>
      <c r="D28" t="s">
        <v>11</v>
      </c>
      <c r="E28" s="5">
        <v>45658616</v>
      </c>
      <c r="F28" t="s">
        <v>62</v>
      </c>
      <c r="G28" t="s">
        <v>11</v>
      </c>
      <c r="H28" s="5">
        <v>45658616</v>
      </c>
      <c r="I28" t="s">
        <v>63</v>
      </c>
      <c r="J28" t="s">
        <v>2960</v>
      </c>
    </row>
    <row r="29" spans="1:10" x14ac:dyDescent="0.25">
      <c r="B29" s="5">
        <v>27200763</v>
      </c>
      <c r="C29" t="s">
        <v>64</v>
      </c>
      <c r="D29" t="s">
        <v>11</v>
      </c>
      <c r="E29" s="5">
        <v>27200763</v>
      </c>
      <c r="F29" t="s">
        <v>65</v>
      </c>
      <c r="G29" t="s">
        <v>11</v>
      </c>
      <c r="H29" s="5">
        <v>27200763</v>
      </c>
      <c r="I29" t="s">
        <v>66</v>
      </c>
      <c r="J29" t="s">
        <v>2964</v>
      </c>
    </row>
    <row r="30" spans="1:10" x14ac:dyDescent="0.25">
      <c r="A30" t="s">
        <v>13</v>
      </c>
      <c r="B30" s="5">
        <v>14606864</v>
      </c>
      <c r="C30" t="s">
        <v>3144</v>
      </c>
    </row>
    <row r="31" spans="1:10" x14ac:dyDescent="0.25">
      <c r="B31" s="5">
        <v>11614087</v>
      </c>
      <c r="C31" t="s">
        <v>67</v>
      </c>
      <c r="D31" t="s">
        <v>11</v>
      </c>
      <c r="E31" s="5">
        <v>11614087</v>
      </c>
      <c r="F31" t="s">
        <v>68</v>
      </c>
      <c r="G31" t="s">
        <v>11</v>
      </c>
      <c r="H31" s="5">
        <v>11614087</v>
      </c>
      <c r="I31" t="s">
        <v>69</v>
      </c>
      <c r="J31" t="s">
        <v>2961</v>
      </c>
    </row>
    <row r="32" spans="1:10" x14ac:dyDescent="0.25">
      <c r="B32" s="5">
        <v>4277057</v>
      </c>
      <c r="C32" t="s">
        <v>70</v>
      </c>
      <c r="D32" t="s">
        <v>72</v>
      </c>
      <c r="E32" s="5">
        <v>4274450</v>
      </c>
      <c r="F32" t="s">
        <v>2750</v>
      </c>
      <c r="G32" t="s">
        <v>2949</v>
      </c>
      <c r="H32" s="5">
        <v>4274450</v>
      </c>
      <c r="I32" t="s">
        <v>2751</v>
      </c>
    </row>
    <row r="33" spans="1:10" x14ac:dyDescent="0.25">
      <c r="B33" s="5">
        <v>10534606</v>
      </c>
      <c r="C33" t="s">
        <v>71</v>
      </c>
      <c r="G33" t="s">
        <v>72</v>
      </c>
      <c r="H33" s="5">
        <v>12695825</v>
      </c>
      <c r="I33" t="s">
        <v>73</v>
      </c>
    </row>
    <row r="34" spans="1:10" x14ac:dyDescent="0.25">
      <c r="A34" t="s">
        <v>13</v>
      </c>
      <c r="B34" s="5">
        <v>610640</v>
      </c>
      <c r="C34" t="s">
        <v>74</v>
      </c>
    </row>
    <row r="35" spans="1:10" x14ac:dyDescent="0.25">
      <c r="B35" s="5">
        <v>7500240</v>
      </c>
      <c r="C35" t="s">
        <v>3992</v>
      </c>
      <c r="D35" t="s">
        <v>72</v>
      </c>
      <c r="E35" s="5">
        <v>9330744</v>
      </c>
      <c r="F35" t="s">
        <v>2752</v>
      </c>
      <c r="G35" t="s">
        <v>2949</v>
      </c>
      <c r="H35" s="5">
        <v>9330744</v>
      </c>
      <c r="I35" t="s">
        <v>2753</v>
      </c>
    </row>
    <row r="36" spans="1:10" x14ac:dyDescent="0.25">
      <c r="B36" s="5">
        <v>578969</v>
      </c>
      <c r="C36" t="s">
        <v>76</v>
      </c>
      <c r="G36" t="s">
        <v>11</v>
      </c>
      <c r="H36" s="5">
        <v>578969</v>
      </c>
      <c r="I36" t="s">
        <v>77</v>
      </c>
    </row>
    <row r="37" spans="1:10" x14ac:dyDescent="0.25">
      <c r="B37" s="5">
        <v>6550524</v>
      </c>
      <c r="C37" t="s">
        <v>78</v>
      </c>
      <c r="D37" t="s">
        <v>11</v>
      </c>
      <c r="E37" s="5">
        <v>6550524</v>
      </c>
      <c r="F37" t="s">
        <v>79</v>
      </c>
      <c r="G37" t="s">
        <v>11</v>
      </c>
      <c r="H37" s="5">
        <v>6550524</v>
      </c>
      <c r="I37" t="s">
        <v>80</v>
      </c>
    </row>
    <row r="38" spans="1:10" x14ac:dyDescent="0.25">
      <c r="B38" s="5">
        <v>7272473</v>
      </c>
      <c r="C38" t="s">
        <v>81</v>
      </c>
      <c r="D38" t="s">
        <v>11</v>
      </c>
      <c r="E38" s="5">
        <v>7272473</v>
      </c>
      <c r="F38" t="s">
        <v>82</v>
      </c>
      <c r="G38" t="s">
        <v>11</v>
      </c>
      <c r="H38" s="5">
        <v>7272473</v>
      </c>
      <c r="I38" t="s">
        <v>83</v>
      </c>
    </row>
    <row r="39" spans="1:10" x14ac:dyDescent="0.25">
      <c r="B39" s="5">
        <v>8648077</v>
      </c>
      <c r="C39" t="s">
        <v>84</v>
      </c>
      <c r="G39" t="s">
        <v>72</v>
      </c>
      <c r="H39" s="5">
        <v>8677216</v>
      </c>
      <c r="I39" t="s">
        <v>85</v>
      </c>
    </row>
    <row r="40" spans="1:10" x14ac:dyDescent="0.25">
      <c r="B40" s="5">
        <v>2534467</v>
      </c>
      <c r="C40" t="s">
        <v>3993</v>
      </c>
      <c r="D40" t="s">
        <v>72</v>
      </c>
      <c r="E40" s="5">
        <v>2532941</v>
      </c>
      <c r="F40" t="s">
        <v>2754</v>
      </c>
      <c r="G40" t="s">
        <v>2949</v>
      </c>
      <c r="H40" s="5">
        <v>2532941</v>
      </c>
      <c r="I40" t="s">
        <v>2755</v>
      </c>
    </row>
    <row r="41" spans="1:10" x14ac:dyDescent="0.25">
      <c r="B41" s="5">
        <v>7449251</v>
      </c>
      <c r="C41" t="s">
        <v>87</v>
      </c>
      <c r="D41" t="s">
        <v>11</v>
      </c>
      <c r="E41" s="5">
        <v>7449251</v>
      </c>
      <c r="F41" t="s">
        <v>88</v>
      </c>
      <c r="G41" t="s">
        <v>11</v>
      </c>
      <c r="H41" s="5">
        <v>7449251</v>
      </c>
      <c r="I41" t="s">
        <v>89</v>
      </c>
      <c r="J41" t="s">
        <v>2954</v>
      </c>
    </row>
    <row r="42" spans="1:10" x14ac:dyDescent="0.25">
      <c r="B42" s="5">
        <v>3553914</v>
      </c>
      <c r="C42" t="s">
        <v>90</v>
      </c>
      <c r="D42" t="s">
        <v>72</v>
      </c>
      <c r="E42" s="5">
        <v>3554991</v>
      </c>
      <c r="F42" t="s">
        <v>2756</v>
      </c>
      <c r="G42" t="s">
        <v>2949</v>
      </c>
      <c r="H42" s="5">
        <v>3554991</v>
      </c>
      <c r="I42" t="s">
        <v>2757</v>
      </c>
    </row>
    <row r="43" spans="1:10" x14ac:dyDescent="0.25">
      <c r="B43" s="5">
        <v>5634653</v>
      </c>
      <c r="C43" t="s">
        <v>91</v>
      </c>
      <c r="D43" t="s">
        <v>11</v>
      </c>
      <c r="E43" s="5">
        <v>5634653</v>
      </c>
      <c r="F43" t="s">
        <v>92</v>
      </c>
      <c r="G43" t="s">
        <v>11</v>
      </c>
      <c r="H43" s="5">
        <v>5634653</v>
      </c>
      <c r="I43" t="s">
        <v>93</v>
      </c>
    </row>
    <row r="44" spans="1:10" x14ac:dyDescent="0.25">
      <c r="B44" s="5">
        <v>10676371</v>
      </c>
      <c r="C44" t="s">
        <v>94</v>
      </c>
      <c r="G44" t="s">
        <v>11</v>
      </c>
      <c r="H44" s="5">
        <v>10676371</v>
      </c>
      <c r="I44" t="s">
        <v>95</v>
      </c>
    </row>
    <row r="45" spans="1:10" x14ac:dyDescent="0.25">
      <c r="B45" s="5">
        <v>10873463</v>
      </c>
      <c r="C45" t="s">
        <v>96</v>
      </c>
      <c r="D45" t="s">
        <v>72</v>
      </c>
      <c r="E45" s="5">
        <v>12795589</v>
      </c>
      <c r="F45" t="s">
        <v>2758</v>
      </c>
      <c r="G45" t="s">
        <v>2949</v>
      </c>
      <c r="H45" s="5">
        <v>12795589</v>
      </c>
      <c r="I45" t="s">
        <v>2759</v>
      </c>
    </row>
    <row r="46" spans="1:10" x14ac:dyDescent="0.25">
      <c r="B46" s="5">
        <v>2144971</v>
      </c>
      <c r="C46" t="s">
        <v>97</v>
      </c>
      <c r="G46" t="s">
        <v>72</v>
      </c>
      <c r="H46" s="5">
        <v>7647411</v>
      </c>
      <c r="I46" t="s">
        <v>98</v>
      </c>
    </row>
    <row r="47" spans="1:10" x14ac:dyDescent="0.25">
      <c r="B47" s="5">
        <v>12855027</v>
      </c>
      <c r="C47" t="s">
        <v>99</v>
      </c>
      <c r="D47" t="s">
        <v>11</v>
      </c>
      <c r="E47" s="5">
        <v>12855027</v>
      </c>
      <c r="F47" t="s">
        <v>100</v>
      </c>
      <c r="G47" t="s">
        <v>11</v>
      </c>
      <c r="H47" s="5">
        <v>12855027</v>
      </c>
      <c r="I47" t="s">
        <v>101</v>
      </c>
      <c r="J47" t="s">
        <v>2972</v>
      </c>
    </row>
    <row r="48" spans="1:10" x14ac:dyDescent="0.25">
      <c r="A48" t="s">
        <v>13</v>
      </c>
      <c r="B48" s="5">
        <v>1195984</v>
      </c>
      <c r="C48" t="s">
        <v>102</v>
      </c>
    </row>
    <row r="49" spans="1:10" x14ac:dyDescent="0.25">
      <c r="B49" s="5">
        <v>1515662</v>
      </c>
      <c r="C49" t="s">
        <v>103</v>
      </c>
      <c r="G49" t="s">
        <v>11</v>
      </c>
      <c r="H49" s="5">
        <v>1515662</v>
      </c>
      <c r="I49" t="s">
        <v>104</v>
      </c>
    </row>
    <row r="50" spans="1:10" x14ac:dyDescent="0.25">
      <c r="B50" s="5">
        <v>12706586</v>
      </c>
      <c r="C50" t="s">
        <v>2981</v>
      </c>
      <c r="D50" t="s">
        <v>11</v>
      </c>
      <c r="E50" s="5">
        <v>12706586</v>
      </c>
      <c r="F50" t="s">
        <v>105</v>
      </c>
      <c r="G50" t="s">
        <v>11</v>
      </c>
      <c r="H50" s="5">
        <v>12706586</v>
      </c>
      <c r="I50" t="s">
        <v>106</v>
      </c>
      <c r="J50" t="s">
        <v>2982</v>
      </c>
    </row>
    <row r="51" spans="1:10" x14ac:dyDescent="0.25">
      <c r="B51" s="5">
        <v>3617528</v>
      </c>
      <c r="C51" t="s">
        <v>107</v>
      </c>
      <c r="D51" t="s">
        <v>72</v>
      </c>
      <c r="E51" s="5">
        <v>2939703</v>
      </c>
      <c r="F51" t="s">
        <v>2760</v>
      </c>
      <c r="G51" t="s">
        <v>2949</v>
      </c>
      <c r="H51" s="5">
        <v>2939703</v>
      </c>
      <c r="I51" t="s">
        <v>2761</v>
      </c>
    </row>
    <row r="52" spans="1:10" x14ac:dyDescent="0.25">
      <c r="B52" s="5">
        <v>5927744</v>
      </c>
      <c r="C52" t="s">
        <v>108</v>
      </c>
      <c r="D52" t="s">
        <v>11</v>
      </c>
      <c r="E52" s="5">
        <v>5927744</v>
      </c>
      <c r="F52" t="s">
        <v>109</v>
      </c>
      <c r="G52" t="s">
        <v>11</v>
      </c>
      <c r="H52" s="5">
        <v>5927744</v>
      </c>
      <c r="I52" t="s">
        <v>110</v>
      </c>
    </row>
    <row r="53" spans="1:10" x14ac:dyDescent="0.25">
      <c r="B53" s="5">
        <v>10102324</v>
      </c>
      <c r="C53" t="s">
        <v>111</v>
      </c>
      <c r="G53" s="2" t="s">
        <v>2943</v>
      </c>
      <c r="H53" s="5">
        <v>10102324</v>
      </c>
      <c r="I53" t="s">
        <v>112</v>
      </c>
      <c r="J53" t="s">
        <v>2989</v>
      </c>
    </row>
    <row r="54" spans="1:10" x14ac:dyDescent="0.25">
      <c r="B54" s="5">
        <v>2076905</v>
      </c>
      <c r="C54" t="s">
        <v>113</v>
      </c>
      <c r="D54" t="s">
        <v>72</v>
      </c>
      <c r="E54" s="5">
        <v>19958429</v>
      </c>
      <c r="F54" t="s">
        <v>2762</v>
      </c>
      <c r="G54" t="s">
        <v>2949</v>
      </c>
      <c r="H54" s="5">
        <v>19958429</v>
      </c>
      <c r="I54" t="s">
        <v>2763</v>
      </c>
    </row>
    <row r="55" spans="1:10" x14ac:dyDescent="0.25">
      <c r="B55" s="5">
        <v>996420</v>
      </c>
      <c r="C55" t="s">
        <v>114</v>
      </c>
      <c r="D55" t="s">
        <v>72</v>
      </c>
      <c r="E55" s="5">
        <v>1015048</v>
      </c>
      <c r="F55" t="s">
        <v>2764</v>
      </c>
      <c r="G55" t="s">
        <v>2949</v>
      </c>
      <c r="H55" s="5">
        <v>1015048</v>
      </c>
      <c r="I55" t="s">
        <v>2765</v>
      </c>
    </row>
    <row r="56" spans="1:10" x14ac:dyDescent="0.25">
      <c r="B56" s="5">
        <v>29998273</v>
      </c>
      <c r="C56" t="s">
        <v>115</v>
      </c>
      <c r="D56" t="s">
        <v>11</v>
      </c>
      <c r="E56" s="5">
        <v>29998273</v>
      </c>
      <c r="F56" t="s">
        <v>116</v>
      </c>
      <c r="G56" t="s">
        <v>11</v>
      </c>
      <c r="H56" s="5">
        <v>29998273</v>
      </c>
      <c r="I56" t="s">
        <v>117</v>
      </c>
    </row>
    <row r="57" spans="1:10" x14ac:dyDescent="0.25">
      <c r="A57" t="s">
        <v>13</v>
      </c>
      <c r="B57" s="5">
        <v>4322150</v>
      </c>
      <c r="C57" t="s">
        <v>118</v>
      </c>
    </row>
    <row r="58" spans="1:10" x14ac:dyDescent="0.25">
      <c r="B58" s="5">
        <v>2635342</v>
      </c>
      <c r="C58" t="s">
        <v>119</v>
      </c>
      <c r="D58" t="s">
        <v>72</v>
      </c>
      <c r="E58" s="5">
        <v>2665411</v>
      </c>
      <c r="F58" t="s">
        <v>2766</v>
      </c>
      <c r="G58" t="s">
        <v>2949</v>
      </c>
      <c r="H58" s="5">
        <v>2665411</v>
      </c>
      <c r="I58" t="s">
        <v>2767</v>
      </c>
    </row>
    <row r="59" spans="1:10" x14ac:dyDescent="0.25">
      <c r="B59" s="5">
        <v>10522206</v>
      </c>
      <c r="C59" t="s">
        <v>120</v>
      </c>
      <c r="D59" t="s">
        <v>72</v>
      </c>
      <c r="E59" s="5">
        <v>22912563</v>
      </c>
      <c r="F59" t="s">
        <v>2768</v>
      </c>
      <c r="G59" t="s">
        <v>2949</v>
      </c>
      <c r="H59" s="5">
        <v>22912563</v>
      </c>
      <c r="I59" t="s">
        <v>2769</v>
      </c>
    </row>
    <row r="60" spans="1:10" x14ac:dyDescent="0.25">
      <c r="B60" s="5">
        <v>10153076</v>
      </c>
      <c r="C60" t="s">
        <v>121</v>
      </c>
      <c r="D60" t="s">
        <v>72</v>
      </c>
      <c r="E60" s="5">
        <v>13339080</v>
      </c>
      <c r="F60" t="s">
        <v>2770</v>
      </c>
      <c r="G60" t="s">
        <v>2949</v>
      </c>
      <c r="H60" s="5">
        <v>13339080</v>
      </c>
      <c r="I60" t="s">
        <v>2771</v>
      </c>
    </row>
    <row r="61" spans="1:10" x14ac:dyDescent="0.25">
      <c r="B61" s="5">
        <v>5524090</v>
      </c>
      <c r="C61" t="s">
        <v>122</v>
      </c>
      <c r="D61" t="s">
        <v>11</v>
      </c>
      <c r="E61" s="5">
        <v>5524090</v>
      </c>
      <c r="F61" t="s">
        <v>123</v>
      </c>
      <c r="G61" t="s">
        <v>11</v>
      </c>
      <c r="H61" s="5">
        <v>5524090</v>
      </c>
      <c r="I61" t="s">
        <v>124</v>
      </c>
    </row>
    <row r="62" spans="1:10" x14ac:dyDescent="0.25">
      <c r="B62" s="5">
        <v>5021106</v>
      </c>
      <c r="C62" t="s">
        <v>125</v>
      </c>
      <c r="D62" t="s">
        <v>11</v>
      </c>
      <c r="E62" s="5">
        <v>5021106</v>
      </c>
      <c r="F62" t="s">
        <v>126</v>
      </c>
      <c r="G62" t="s">
        <v>11</v>
      </c>
      <c r="H62" s="5">
        <v>5021106</v>
      </c>
      <c r="I62" t="s">
        <v>127</v>
      </c>
    </row>
    <row r="63" spans="1:10" x14ac:dyDescent="0.25">
      <c r="B63" s="5">
        <v>6394522</v>
      </c>
      <c r="C63" t="s">
        <v>128</v>
      </c>
      <c r="D63" t="s">
        <v>72</v>
      </c>
      <c r="E63" s="5">
        <v>7930226</v>
      </c>
      <c r="F63" t="s">
        <v>2772</v>
      </c>
      <c r="G63" t="s">
        <v>2949</v>
      </c>
      <c r="H63" s="5">
        <v>7930226</v>
      </c>
      <c r="I63" t="s">
        <v>2773</v>
      </c>
    </row>
    <row r="64" spans="1:10" x14ac:dyDescent="0.25">
      <c r="B64" s="5">
        <v>2312879</v>
      </c>
      <c r="C64" t="s">
        <v>2965</v>
      </c>
      <c r="D64" t="s">
        <v>11</v>
      </c>
      <c r="E64" s="5">
        <v>2312879</v>
      </c>
      <c r="F64" t="s">
        <v>129</v>
      </c>
      <c r="G64" t="s">
        <v>11</v>
      </c>
      <c r="H64" s="5">
        <v>2312879</v>
      </c>
      <c r="I64" t="s">
        <v>130</v>
      </c>
      <c r="J64" t="s">
        <v>2955</v>
      </c>
    </row>
    <row r="65" spans="1:10" x14ac:dyDescent="0.25">
      <c r="B65" s="5">
        <v>941132</v>
      </c>
      <c r="C65" t="s">
        <v>131</v>
      </c>
      <c r="G65" t="s">
        <v>11</v>
      </c>
      <c r="H65" s="5">
        <v>941132</v>
      </c>
      <c r="I65" t="s">
        <v>132</v>
      </c>
    </row>
    <row r="66" spans="1:10" x14ac:dyDescent="0.25">
      <c r="A66" t="s">
        <v>13</v>
      </c>
      <c r="B66" s="5">
        <v>813051</v>
      </c>
      <c r="C66" t="s">
        <v>133</v>
      </c>
    </row>
    <row r="67" spans="1:10" x14ac:dyDescent="0.25">
      <c r="B67" s="5">
        <v>7127281</v>
      </c>
      <c r="C67" t="s">
        <v>134</v>
      </c>
      <c r="D67" t="s">
        <v>11</v>
      </c>
      <c r="E67" s="5">
        <v>7127281</v>
      </c>
      <c r="F67" t="s">
        <v>135</v>
      </c>
      <c r="G67" t="s">
        <v>11</v>
      </c>
      <c r="H67" s="5">
        <v>7127281</v>
      </c>
      <c r="I67" t="s">
        <v>136</v>
      </c>
      <c r="J67" t="s">
        <v>2968</v>
      </c>
    </row>
    <row r="68" spans="1:10" x14ac:dyDescent="0.25">
      <c r="B68" s="5">
        <v>4324770</v>
      </c>
      <c r="C68" t="s">
        <v>137</v>
      </c>
      <c r="G68" t="s">
        <v>11</v>
      </c>
      <c r="H68" s="5">
        <v>4324770</v>
      </c>
      <c r="I68" t="s">
        <v>138</v>
      </c>
    </row>
    <row r="69" spans="1:10" x14ac:dyDescent="0.25">
      <c r="B69" s="5">
        <v>2406691</v>
      </c>
      <c r="C69" t="s">
        <v>139</v>
      </c>
      <c r="D69" t="s">
        <v>11</v>
      </c>
      <c r="E69" s="5">
        <v>2406691</v>
      </c>
      <c r="F69" t="s">
        <v>140</v>
      </c>
      <c r="G69" t="s">
        <v>11</v>
      </c>
      <c r="H69" s="5">
        <v>2406691</v>
      </c>
      <c r="I69" t="s">
        <v>141</v>
      </c>
    </row>
    <row r="70" spans="1:10" x14ac:dyDescent="0.25">
      <c r="B70" s="5">
        <v>5822603</v>
      </c>
      <c r="C70" t="s">
        <v>142</v>
      </c>
      <c r="D70" t="s">
        <v>11</v>
      </c>
      <c r="E70" s="5">
        <v>5822603</v>
      </c>
      <c r="F70" t="s">
        <v>143</v>
      </c>
      <c r="G70" t="s">
        <v>11</v>
      </c>
      <c r="H70" s="5">
        <v>5822603</v>
      </c>
      <c r="I70" t="s">
        <v>144</v>
      </c>
    </row>
    <row r="71" spans="1:10" x14ac:dyDescent="0.25">
      <c r="B71" s="5">
        <v>227656</v>
      </c>
      <c r="C71" t="s">
        <v>145</v>
      </c>
      <c r="D71" t="s">
        <v>72</v>
      </c>
      <c r="E71" s="5">
        <v>234188</v>
      </c>
      <c r="F71" t="s">
        <v>2774</v>
      </c>
      <c r="G71" t="s">
        <v>2949</v>
      </c>
      <c r="H71" s="5">
        <v>234188</v>
      </c>
      <c r="I71" t="s">
        <v>2775</v>
      </c>
    </row>
    <row r="72" spans="1:10" x14ac:dyDescent="0.25">
      <c r="B72" s="5">
        <v>784349</v>
      </c>
      <c r="C72" t="s">
        <v>146</v>
      </c>
      <c r="D72" t="s">
        <v>72</v>
      </c>
      <c r="E72" s="5">
        <v>1561368</v>
      </c>
      <c r="F72" t="s">
        <v>2776</v>
      </c>
      <c r="G72" t="s">
        <v>2949</v>
      </c>
      <c r="H72" s="5">
        <v>1561368</v>
      </c>
      <c r="I72" t="s">
        <v>2777</v>
      </c>
    </row>
    <row r="73" spans="1:10" x14ac:dyDescent="0.25">
      <c r="B73" s="5">
        <v>2276917</v>
      </c>
      <c r="C73" t="s">
        <v>147</v>
      </c>
      <c r="D73" t="s">
        <v>11</v>
      </c>
      <c r="E73" s="5">
        <v>2276917</v>
      </c>
      <c r="F73" t="s">
        <v>148</v>
      </c>
      <c r="G73" t="s">
        <v>11</v>
      </c>
      <c r="H73" s="5">
        <v>2276917</v>
      </c>
      <c r="I73" t="s">
        <v>149</v>
      </c>
    </row>
    <row r="74" spans="1:10" x14ac:dyDescent="0.25">
      <c r="B74" s="5">
        <v>2179763</v>
      </c>
      <c r="C74" t="s">
        <v>150</v>
      </c>
      <c r="D74" t="s">
        <v>11</v>
      </c>
      <c r="E74" s="5">
        <v>2179763</v>
      </c>
      <c r="F74" t="s">
        <v>151</v>
      </c>
      <c r="G74" t="s">
        <v>11</v>
      </c>
      <c r="H74" s="5">
        <v>2179763</v>
      </c>
      <c r="I74" t="s">
        <v>152</v>
      </c>
    </row>
    <row r="75" spans="1:10" x14ac:dyDescent="0.25">
      <c r="B75" s="5">
        <v>13845467</v>
      </c>
      <c r="C75" t="s">
        <v>153</v>
      </c>
      <c r="D75" t="s">
        <v>11</v>
      </c>
      <c r="E75" s="5">
        <v>13845467</v>
      </c>
      <c r="F75" t="s">
        <v>154</v>
      </c>
      <c r="G75" t="s">
        <v>11</v>
      </c>
      <c r="H75" s="5">
        <v>13845467</v>
      </c>
      <c r="I75" t="s">
        <v>155</v>
      </c>
    </row>
    <row r="76" spans="1:10" x14ac:dyDescent="0.25">
      <c r="B76" s="5">
        <v>6199968</v>
      </c>
      <c r="C76" t="s">
        <v>156</v>
      </c>
      <c r="D76" t="s">
        <v>72</v>
      </c>
      <c r="E76" s="5">
        <v>39897405</v>
      </c>
      <c r="F76" t="s">
        <v>2778</v>
      </c>
      <c r="G76" t="s">
        <v>2949</v>
      </c>
      <c r="H76" s="5">
        <v>39897405</v>
      </c>
      <c r="I76" t="s">
        <v>2779</v>
      </c>
    </row>
    <row r="77" spans="1:10" x14ac:dyDescent="0.25">
      <c r="A77" t="s">
        <v>13</v>
      </c>
      <c r="B77" s="5">
        <v>1682085</v>
      </c>
      <c r="C77" t="s">
        <v>157</v>
      </c>
    </row>
    <row r="78" spans="1:10" x14ac:dyDescent="0.25">
      <c r="B78" s="5">
        <v>200630</v>
      </c>
      <c r="C78" t="s">
        <v>158</v>
      </c>
      <c r="D78" t="s">
        <v>72</v>
      </c>
      <c r="E78" s="5">
        <v>72498</v>
      </c>
      <c r="F78" t="s">
        <v>2780</v>
      </c>
      <c r="G78" t="s">
        <v>2949</v>
      </c>
      <c r="H78" s="5">
        <v>72498</v>
      </c>
      <c r="I78" t="s">
        <v>2781</v>
      </c>
    </row>
    <row r="79" spans="1:10" x14ac:dyDescent="0.25">
      <c r="B79" s="5">
        <v>542306</v>
      </c>
      <c r="C79" t="s">
        <v>159</v>
      </c>
      <c r="D79" t="s">
        <v>72</v>
      </c>
      <c r="E79" s="5">
        <v>543082</v>
      </c>
      <c r="F79" t="s">
        <v>2782</v>
      </c>
      <c r="G79" t="s">
        <v>2949</v>
      </c>
      <c r="H79" s="5">
        <v>543082</v>
      </c>
      <c r="I79" t="s">
        <v>2783</v>
      </c>
    </row>
    <row r="80" spans="1:10" x14ac:dyDescent="0.25">
      <c r="B80" s="5">
        <v>1476347</v>
      </c>
      <c r="C80" t="s">
        <v>160</v>
      </c>
      <c r="D80" t="s">
        <v>11</v>
      </c>
      <c r="E80" s="5">
        <v>1476347</v>
      </c>
      <c r="F80" t="s">
        <v>161</v>
      </c>
      <c r="G80" t="s">
        <v>11</v>
      </c>
      <c r="H80" s="5">
        <v>1476347</v>
      </c>
      <c r="I80" t="s">
        <v>162</v>
      </c>
    </row>
    <row r="81" spans="1:10" x14ac:dyDescent="0.25">
      <c r="B81" s="5">
        <v>2491671</v>
      </c>
      <c r="C81" t="s">
        <v>2974</v>
      </c>
      <c r="D81" t="s">
        <v>11</v>
      </c>
      <c r="E81" s="5">
        <v>2491671</v>
      </c>
      <c r="F81" t="s">
        <v>163</v>
      </c>
      <c r="G81" t="s">
        <v>11</v>
      </c>
      <c r="H81" s="5">
        <v>2491671</v>
      </c>
      <c r="I81" t="s">
        <v>164</v>
      </c>
      <c r="J81" t="s">
        <v>2973</v>
      </c>
    </row>
    <row r="82" spans="1:10" x14ac:dyDescent="0.25">
      <c r="B82" s="5">
        <v>2146695</v>
      </c>
      <c r="C82" t="s">
        <v>165</v>
      </c>
      <c r="G82" t="s">
        <v>11</v>
      </c>
      <c r="H82" s="5">
        <v>2146695</v>
      </c>
      <c r="I82" t="s">
        <v>166</v>
      </c>
    </row>
    <row r="83" spans="1:10" x14ac:dyDescent="0.25">
      <c r="B83" s="5">
        <v>2799402</v>
      </c>
      <c r="C83" t="s">
        <v>167</v>
      </c>
      <c r="G83" t="s">
        <v>11</v>
      </c>
      <c r="H83" s="5">
        <v>2799402</v>
      </c>
      <c r="I83" t="s">
        <v>168</v>
      </c>
    </row>
    <row r="84" spans="1:10" x14ac:dyDescent="0.25">
      <c r="B84" s="5">
        <v>23629666</v>
      </c>
      <c r="C84" t="s">
        <v>169</v>
      </c>
      <c r="G84" t="s">
        <v>72</v>
      </c>
      <c r="H84" s="5">
        <v>51062307</v>
      </c>
      <c r="I84" t="s">
        <v>170</v>
      </c>
    </row>
    <row r="85" spans="1:10" x14ac:dyDescent="0.25">
      <c r="B85" s="5">
        <v>7433692</v>
      </c>
      <c r="C85" t="s">
        <v>171</v>
      </c>
      <c r="D85" t="s">
        <v>11</v>
      </c>
      <c r="E85" s="5">
        <v>7433692</v>
      </c>
      <c r="F85" t="s">
        <v>172</v>
      </c>
      <c r="G85" t="s">
        <v>11</v>
      </c>
      <c r="H85" s="5">
        <v>7433692</v>
      </c>
      <c r="I85" t="s">
        <v>173</v>
      </c>
      <c r="J85" t="s">
        <v>2960</v>
      </c>
    </row>
    <row r="86" spans="1:10" x14ac:dyDescent="0.25">
      <c r="B86" s="5">
        <v>7443411</v>
      </c>
      <c r="C86" t="s">
        <v>174</v>
      </c>
      <c r="D86" t="s">
        <v>11</v>
      </c>
      <c r="E86" s="5">
        <v>7443411</v>
      </c>
      <c r="F86" t="s">
        <v>175</v>
      </c>
      <c r="G86" t="s">
        <v>11</v>
      </c>
      <c r="H86" s="5">
        <v>7443411</v>
      </c>
      <c r="I86" t="s">
        <v>176</v>
      </c>
      <c r="J86" t="s">
        <v>2951</v>
      </c>
    </row>
    <row r="87" spans="1:10" x14ac:dyDescent="0.25">
      <c r="B87" s="5">
        <v>10127580</v>
      </c>
      <c r="C87" t="s">
        <v>177</v>
      </c>
      <c r="D87" t="s">
        <v>11</v>
      </c>
      <c r="E87" s="5">
        <v>10127580</v>
      </c>
      <c r="F87" t="s">
        <v>178</v>
      </c>
      <c r="G87" t="s">
        <v>11</v>
      </c>
      <c r="H87" s="5">
        <v>10127580</v>
      </c>
      <c r="I87" t="s">
        <v>179</v>
      </c>
    </row>
    <row r="88" spans="1:10" x14ac:dyDescent="0.25">
      <c r="B88" s="5">
        <v>1306076</v>
      </c>
      <c r="C88" t="s">
        <v>180</v>
      </c>
      <c r="G88" t="s">
        <v>72</v>
      </c>
      <c r="H88" s="5">
        <v>28567176</v>
      </c>
      <c r="I88" t="s">
        <v>181</v>
      </c>
    </row>
    <row r="89" spans="1:10" x14ac:dyDescent="0.25">
      <c r="B89" s="5">
        <v>9947720</v>
      </c>
      <c r="C89" t="s">
        <v>182</v>
      </c>
      <c r="G89" t="s">
        <v>72</v>
      </c>
      <c r="H89" s="5">
        <v>12720513</v>
      </c>
      <c r="I89" t="s">
        <v>183</v>
      </c>
    </row>
    <row r="90" spans="1:10" x14ac:dyDescent="0.25">
      <c r="B90" s="5">
        <v>2361189</v>
      </c>
      <c r="C90" t="s">
        <v>184</v>
      </c>
      <c r="G90" t="s">
        <v>72</v>
      </c>
      <c r="H90" s="5">
        <v>24142849</v>
      </c>
      <c r="I90" t="s">
        <v>185</v>
      </c>
    </row>
    <row r="91" spans="1:10" x14ac:dyDescent="0.25">
      <c r="B91" s="5">
        <v>6936430</v>
      </c>
      <c r="C91" t="s">
        <v>186</v>
      </c>
      <c r="G91" t="s">
        <v>11</v>
      </c>
      <c r="H91" s="5">
        <v>6936430</v>
      </c>
      <c r="I91" t="s">
        <v>187</v>
      </c>
    </row>
    <row r="92" spans="1:10" x14ac:dyDescent="0.25">
      <c r="B92" s="5"/>
      <c r="G92" t="s">
        <v>21</v>
      </c>
      <c r="H92" s="5">
        <v>2182361</v>
      </c>
      <c r="I92" t="s">
        <v>188</v>
      </c>
    </row>
    <row r="93" spans="1:10" x14ac:dyDescent="0.25">
      <c r="B93" s="5">
        <v>2241263</v>
      </c>
      <c r="C93" t="s">
        <v>189</v>
      </c>
      <c r="D93" t="s">
        <v>72</v>
      </c>
      <c r="E93" s="5">
        <v>3593822</v>
      </c>
      <c r="F93" t="s">
        <v>2784</v>
      </c>
      <c r="G93" t="s">
        <v>2949</v>
      </c>
      <c r="H93" s="5">
        <v>3593822</v>
      </c>
      <c r="I93" t="s">
        <v>2785</v>
      </c>
    </row>
    <row r="94" spans="1:10" x14ac:dyDescent="0.25">
      <c r="A94" t="s">
        <v>13</v>
      </c>
      <c r="B94" s="5">
        <v>1315277</v>
      </c>
      <c r="C94" t="s">
        <v>3157</v>
      </c>
    </row>
    <row r="95" spans="1:10" x14ac:dyDescent="0.25">
      <c r="B95" s="5">
        <v>511768</v>
      </c>
      <c r="C95" t="s">
        <v>191</v>
      </c>
      <c r="G95" s="4" t="s">
        <v>3155</v>
      </c>
      <c r="H95" s="5">
        <v>2125880</v>
      </c>
      <c r="I95" t="s">
        <v>190</v>
      </c>
      <c r="J95" t="s">
        <v>3156</v>
      </c>
    </row>
    <row r="96" spans="1:10" x14ac:dyDescent="0.25">
      <c r="B96" s="5">
        <v>1531592</v>
      </c>
      <c r="C96" t="s">
        <v>192</v>
      </c>
      <c r="G96" t="s">
        <v>11</v>
      </c>
      <c r="H96" s="5">
        <v>1531592</v>
      </c>
      <c r="I96" t="s">
        <v>193</v>
      </c>
    </row>
    <row r="97" spans="1:10" x14ac:dyDescent="0.25">
      <c r="B97" s="5"/>
      <c r="G97" t="s">
        <v>21</v>
      </c>
      <c r="H97" s="5">
        <v>78854556</v>
      </c>
      <c r="I97" t="s">
        <v>194</v>
      </c>
      <c r="J97" t="s">
        <v>3259</v>
      </c>
    </row>
    <row r="98" spans="1:10" x14ac:dyDescent="0.25">
      <c r="A98" t="s">
        <v>13</v>
      </c>
      <c r="B98" s="5">
        <v>1332460</v>
      </c>
      <c r="C98" t="s">
        <v>195</v>
      </c>
    </row>
    <row r="99" spans="1:10" x14ac:dyDescent="0.25">
      <c r="B99" s="5">
        <v>5945079</v>
      </c>
      <c r="C99" t="s">
        <v>196</v>
      </c>
      <c r="G99" t="s">
        <v>72</v>
      </c>
      <c r="H99" s="5">
        <v>447243</v>
      </c>
      <c r="I99" t="s">
        <v>197</v>
      </c>
    </row>
    <row r="100" spans="1:10" x14ac:dyDescent="0.25">
      <c r="B100" s="5">
        <v>1095847</v>
      </c>
      <c r="C100" t="s">
        <v>198</v>
      </c>
      <c r="G100" t="s">
        <v>11</v>
      </c>
      <c r="H100" s="5">
        <v>1095847</v>
      </c>
      <c r="I100" t="s">
        <v>199</v>
      </c>
    </row>
    <row r="101" spans="1:10" x14ac:dyDescent="0.25">
      <c r="B101" s="5">
        <v>460015</v>
      </c>
      <c r="C101" t="s">
        <v>200</v>
      </c>
      <c r="G101" t="s">
        <v>11</v>
      </c>
      <c r="H101" s="5">
        <v>460015</v>
      </c>
      <c r="I101" t="s">
        <v>201</v>
      </c>
    </row>
    <row r="102" spans="1:10" x14ac:dyDescent="0.25">
      <c r="B102" s="5">
        <v>2842467</v>
      </c>
      <c r="C102" t="s">
        <v>202</v>
      </c>
      <c r="G102" t="s">
        <v>11</v>
      </c>
      <c r="H102" s="5">
        <v>2842467</v>
      </c>
      <c r="I102" t="s">
        <v>203</v>
      </c>
    </row>
    <row r="103" spans="1:10" x14ac:dyDescent="0.25">
      <c r="A103" t="s">
        <v>13</v>
      </c>
      <c r="B103" s="5">
        <v>190465</v>
      </c>
      <c r="C103" t="s">
        <v>204</v>
      </c>
    </row>
    <row r="104" spans="1:10" x14ac:dyDescent="0.25">
      <c r="B104" s="5">
        <v>486668</v>
      </c>
      <c r="C104" t="s">
        <v>205</v>
      </c>
      <c r="D104" t="s">
        <v>11</v>
      </c>
      <c r="E104" s="5">
        <v>486668</v>
      </c>
      <c r="F104" t="s">
        <v>206</v>
      </c>
      <c r="G104" t="s">
        <v>11</v>
      </c>
      <c r="H104" s="5">
        <v>486668</v>
      </c>
      <c r="I104" t="s">
        <v>207</v>
      </c>
    </row>
    <row r="105" spans="1:10" x14ac:dyDescent="0.25">
      <c r="B105" s="5">
        <v>9419919</v>
      </c>
      <c r="C105" t="s">
        <v>208</v>
      </c>
      <c r="G105" t="s">
        <v>72</v>
      </c>
      <c r="H105" s="5">
        <v>9415996</v>
      </c>
      <c r="I105" t="s">
        <v>209</v>
      </c>
    </row>
    <row r="106" spans="1:10" x14ac:dyDescent="0.25">
      <c r="B106" s="5"/>
      <c r="G106" t="s">
        <v>21</v>
      </c>
      <c r="H106" s="5">
        <v>1586438</v>
      </c>
      <c r="I106" t="s">
        <v>210</v>
      </c>
    </row>
    <row r="107" spans="1:10" x14ac:dyDescent="0.25">
      <c r="B107" s="5">
        <v>10305472</v>
      </c>
      <c r="C107" t="s">
        <v>211</v>
      </c>
      <c r="G107" t="s">
        <v>72</v>
      </c>
      <c r="H107" s="5">
        <v>20566826</v>
      </c>
      <c r="I107" t="s">
        <v>212</v>
      </c>
    </row>
    <row r="108" spans="1:10" x14ac:dyDescent="0.25">
      <c r="B108" s="5">
        <v>447798</v>
      </c>
      <c r="C108" t="s">
        <v>213</v>
      </c>
      <c r="G108" t="s">
        <v>11</v>
      </c>
      <c r="H108" s="5">
        <v>447798</v>
      </c>
      <c r="I108" t="s">
        <v>214</v>
      </c>
    </row>
    <row r="109" spans="1:10" x14ac:dyDescent="0.25">
      <c r="B109" s="5">
        <v>3262532</v>
      </c>
      <c r="C109" t="s">
        <v>215</v>
      </c>
      <c r="G109" t="s">
        <v>11</v>
      </c>
      <c r="H109" s="5">
        <v>3262532</v>
      </c>
      <c r="I109" t="s">
        <v>216</v>
      </c>
    </row>
    <row r="110" spans="1:10" x14ac:dyDescent="0.25">
      <c r="B110" s="5">
        <v>260075</v>
      </c>
      <c r="C110" t="s">
        <v>217</v>
      </c>
      <c r="D110" t="s">
        <v>11</v>
      </c>
      <c r="E110" s="5">
        <v>260075</v>
      </c>
      <c r="F110" t="s">
        <v>218</v>
      </c>
      <c r="G110" t="s">
        <v>11</v>
      </c>
      <c r="H110" s="5">
        <v>260075</v>
      </c>
      <c r="I110" t="s">
        <v>219</v>
      </c>
    </row>
    <row r="111" spans="1:10" x14ac:dyDescent="0.25">
      <c r="B111" s="5"/>
      <c r="G111" t="s">
        <v>21</v>
      </c>
      <c r="H111" s="5">
        <v>174028</v>
      </c>
      <c r="I111" t="s">
        <v>220</v>
      </c>
    </row>
    <row r="112" spans="1:10" x14ac:dyDescent="0.25">
      <c r="B112" s="5">
        <v>987862</v>
      </c>
      <c r="C112" t="s">
        <v>221</v>
      </c>
      <c r="D112" t="s">
        <v>11</v>
      </c>
      <c r="E112" s="5">
        <v>987862</v>
      </c>
      <c r="F112" t="s">
        <v>222</v>
      </c>
      <c r="G112" t="s">
        <v>11</v>
      </c>
      <c r="H112" s="5">
        <v>987862</v>
      </c>
      <c r="I112" t="s">
        <v>223</v>
      </c>
    </row>
    <row r="113" spans="1:10" x14ac:dyDescent="0.25">
      <c r="B113" s="5">
        <v>1703865</v>
      </c>
      <c r="C113" t="s">
        <v>224</v>
      </c>
      <c r="D113" t="s">
        <v>11</v>
      </c>
      <c r="E113" s="5">
        <v>1703865</v>
      </c>
      <c r="F113" t="s">
        <v>225</v>
      </c>
      <c r="G113" t="s">
        <v>11</v>
      </c>
      <c r="H113" s="5">
        <v>1703865</v>
      </c>
      <c r="I113" t="s">
        <v>226</v>
      </c>
      <c r="J113" t="s">
        <v>2955</v>
      </c>
    </row>
    <row r="114" spans="1:10" x14ac:dyDescent="0.25">
      <c r="B114" s="5">
        <v>34906960</v>
      </c>
      <c r="C114" t="s">
        <v>227</v>
      </c>
      <c r="D114" t="s">
        <v>72</v>
      </c>
      <c r="E114" s="5">
        <v>34639434</v>
      </c>
      <c r="F114" t="s">
        <v>228</v>
      </c>
    </row>
    <row r="115" spans="1:10" x14ac:dyDescent="0.25">
      <c r="A115" t="s">
        <v>13</v>
      </c>
      <c r="B115" s="5">
        <v>1476242</v>
      </c>
      <c r="C115" t="s">
        <v>229</v>
      </c>
    </row>
    <row r="116" spans="1:10" x14ac:dyDescent="0.25">
      <c r="B116" s="5">
        <v>4228040</v>
      </c>
      <c r="C116" t="s">
        <v>230</v>
      </c>
      <c r="D116" t="s">
        <v>11</v>
      </c>
      <c r="E116" s="5">
        <v>4228040</v>
      </c>
      <c r="F116" t="s">
        <v>231</v>
      </c>
      <c r="G116" t="s">
        <v>11</v>
      </c>
      <c r="H116" s="5">
        <v>4228040</v>
      </c>
      <c r="I116" t="s">
        <v>232</v>
      </c>
    </row>
    <row r="117" spans="1:10" x14ac:dyDescent="0.25">
      <c r="B117" s="5">
        <v>2643794</v>
      </c>
      <c r="C117" t="s">
        <v>233</v>
      </c>
      <c r="D117" t="s">
        <v>11</v>
      </c>
      <c r="E117" s="5">
        <v>2643794</v>
      </c>
      <c r="F117" t="s">
        <v>234</v>
      </c>
      <c r="G117" t="s">
        <v>11</v>
      </c>
      <c r="H117" s="5">
        <v>2643794</v>
      </c>
      <c r="I117" t="s">
        <v>235</v>
      </c>
      <c r="J117" t="s">
        <v>2983</v>
      </c>
    </row>
    <row r="118" spans="1:10" x14ac:dyDescent="0.25">
      <c r="B118" s="5">
        <v>1788351</v>
      </c>
      <c r="C118" t="s">
        <v>236</v>
      </c>
      <c r="D118" t="s">
        <v>72</v>
      </c>
      <c r="E118" s="5">
        <v>1767211</v>
      </c>
      <c r="F118" t="s">
        <v>2786</v>
      </c>
      <c r="G118" t="s">
        <v>2949</v>
      </c>
      <c r="H118" s="5">
        <v>1767211</v>
      </c>
      <c r="I118" t="s">
        <v>2787</v>
      </c>
    </row>
    <row r="119" spans="1:10" x14ac:dyDescent="0.25">
      <c r="B119" s="5">
        <v>2711665</v>
      </c>
      <c r="C119" t="s">
        <v>237</v>
      </c>
      <c r="D119" t="s">
        <v>11</v>
      </c>
      <c r="E119" s="5">
        <v>2711665</v>
      </c>
      <c r="F119" t="s">
        <v>238</v>
      </c>
      <c r="G119" t="s">
        <v>11</v>
      </c>
      <c r="H119" s="5">
        <v>2711665</v>
      </c>
      <c r="I119" t="s">
        <v>239</v>
      </c>
      <c r="J119" t="s">
        <v>2964</v>
      </c>
    </row>
    <row r="120" spans="1:10" x14ac:dyDescent="0.25">
      <c r="B120" s="5">
        <v>3098243</v>
      </c>
      <c r="C120" t="s">
        <v>240</v>
      </c>
      <c r="D120" t="s">
        <v>11</v>
      </c>
      <c r="E120" s="5">
        <v>3098243</v>
      </c>
      <c r="F120" t="s">
        <v>241</v>
      </c>
      <c r="G120" t="s">
        <v>11</v>
      </c>
      <c r="H120" s="5">
        <v>3098243</v>
      </c>
      <c r="I120" t="s">
        <v>242</v>
      </c>
      <c r="J120" t="s">
        <v>2957</v>
      </c>
    </row>
    <row r="121" spans="1:10" x14ac:dyDescent="0.25">
      <c r="B121" s="5">
        <v>3944754</v>
      </c>
      <c r="C121" t="s">
        <v>243</v>
      </c>
      <c r="G121" t="s">
        <v>11</v>
      </c>
      <c r="H121" s="5">
        <v>3944754</v>
      </c>
      <c r="I121" t="s">
        <v>244</v>
      </c>
    </row>
    <row r="122" spans="1:10" x14ac:dyDescent="0.25">
      <c r="B122" s="5">
        <v>4993339</v>
      </c>
      <c r="C122" t="s">
        <v>245</v>
      </c>
      <c r="G122" t="s">
        <v>11</v>
      </c>
      <c r="H122" s="5">
        <v>4993339</v>
      </c>
      <c r="I122" t="s">
        <v>246</v>
      </c>
    </row>
    <row r="123" spans="1:10" x14ac:dyDescent="0.25">
      <c r="B123" s="5">
        <v>1083372</v>
      </c>
      <c r="C123" t="s">
        <v>247</v>
      </c>
      <c r="D123" t="s">
        <v>11</v>
      </c>
      <c r="E123" s="5">
        <v>1083372</v>
      </c>
      <c r="F123" t="s">
        <v>248</v>
      </c>
      <c r="G123" t="s">
        <v>11</v>
      </c>
      <c r="H123" s="5">
        <v>1083372</v>
      </c>
      <c r="I123" t="s">
        <v>249</v>
      </c>
    </row>
    <row r="124" spans="1:10" x14ac:dyDescent="0.25">
      <c r="B124" s="5">
        <v>399671</v>
      </c>
      <c r="C124" t="s">
        <v>250</v>
      </c>
      <c r="D124" t="s">
        <v>11</v>
      </c>
      <c r="E124" s="5">
        <v>399671</v>
      </c>
      <c r="F124" t="s">
        <v>251</v>
      </c>
      <c r="G124" t="s">
        <v>11</v>
      </c>
      <c r="H124" s="5">
        <v>399671</v>
      </c>
      <c r="I124" t="s">
        <v>252</v>
      </c>
    </row>
    <row r="125" spans="1:10" x14ac:dyDescent="0.25">
      <c r="B125" s="5">
        <v>10196210</v>
      </c>
      <c r="C125" t="s">
        <v>253</v>
      </c>
      <c r="D125" t="s">
        <v>11</v>
      </c>
      <c r="E125" s="5">
        <v>10196210</v>
      </c>
      <c r="F125" t="s">
        <v>254</v>
      </c>
      <c r="G125" t="s">
        <v>11</v>
      </c>
      <c r="H125" s="5">
        <v>10196210</v>
      </c>
      <c r="I125" t="s">
        <v>255</v>
      </c>
      <c r="J125" t="s">
        <v>2955</v>
      </c>
    </row>
    <row r="126" spans="1:10" x14ac:dyDescent="0.25">
      <c r="B126" s="5">
        <v>2620960</v>
      </c>
      <c r="C126" t="s">
        <v>256</v>
      </c>
      <c r="D126" t="s">
        <v>11</v>
      </c>
      <c r="E126" s="5">
        <v>2620960</v>
      </c>
      <c r="F126" t="s">
        <v>257</v>
      </c>
      <c r="G126" t="s">
        <v>11</v>
      </c>
      <c r="H126" s="5">
        <v>2620960</v>
      </c>
      <c r="I126" t="s">
        <v>258</v>
      </c>
      <c r="J126" t="s">
        <v>2957</v>
      </c>
    </row>
    <row r="127" spans="1:10" x14ac:dyDescent="0.25">
      <c r="A127" t="s">
        <v>13</v>
      </c>
      <c r="B127" s="5">
        <v>3919127</v>
      </c>
      <c r="C127" t="s">
        <v>259</v>
      </c>
    </row>
    <row r="128" spans="1:10" x14ac:dyDescent="0.25">
      <c r="B128" s="5">
        <v>2126290</v>
      </c>
      <c r="C128" t="s">
        <v>260</v>
      </c>
      <c r="D128" t="s">
        <v>11</v>
      </c>
      <c r="E128" s="5">
        <v>2126290</v>
      </c>
      <c r="F128" t="s">
        <v>261</v>
      </c>
      <c r="G128" t="s">
        <v>11</v>
      </c>
      <c r="H128" s="5">
        <v>2126290</v>
      </c>
      <c r="I128" t="s">
        <v>262</v>
      </c>
      <c r="J128" t="s">
        <v>2968</v>
      </c>
    </row>
    <row r="129" spans="1:10" x14ac:dyDescent="0.25">
      <c r="B129" s="5">
        <v>802472</v>
      </c>
      <c r="C129" t="s">
        <v>263</v>
      </c>
      <c r="G129" t="s">
        <v>11</v>
      </c>
      <c r="H129" s="5">
        <v>802472</v>
      </c>
      <c r="I129" t="s">
        <v>264</v>
      </c>
    </row>
    <row r="130" spans="1:10" x14ac:dyDescent="0.25">
      <c r="A130" t="s">
        <v>13</v>
      </c>
      <c r="B130" s="5">
        <v>3249075</v>
      </c>
      <c r="C130" t="s">
        <v>3158</v>
      </c>
    </row>
    <row r="131" spans="1:10" x14ac:dyDescent="0.25">
      <c r="B131" s="5">
        <v>7991475</v>
      </c>
      <c r="C131" t="s">
        <v>265</v>
      </c>
      <c r="D131" t="s">
        <v>72</v>
      </c>
      <c r="E131" s="5">
        <v>3512934</v>
      </c>
      <c r="F131" t="s">
        <v>2788</v>
      </c>
      <c r="G131" t="s">
        <v>2949</v>
      </c>
      <c r="H131" s="5">
        <v>3512934</v>
      </c>
      <c r="I131" t="s">
        <v>2789</v>
      </c>
    </row>
    <row r="132" spans="1:10" x14ac:dyDescent="0.25">
      <c r="B132" s="5">
        <v>8297945</v>
      </c>
      <c r="C132" t="s">
        <v>266</v>
      </c>
      <c r="D132" t="s">
        <v>11</v>
      </c>
      <c r="E132" s="5">
        <v>8297945</v>
      </c>
      <c r="F132" t="s">
        <v>267</v>
      </c>
      <c r="G132" t="s">
        <v>11</v>
      </c>
      <c r="H132" s="5">
        <v>8297945</v>
      </c>
      <c r="I132" t="s">
        <v>268</v>
      </c>
      <c r="J132" t="s">
        <v>2951</v>
      </c>
    </row>
    <row r="133" spans="1:10" x14ac:dyDescent="0.25">
      <c r="B133" s="5">
        <v>3030882</v>
      </c>
      <c r="C133" t="s">
        <v>269</v>
      </c>
      <c r="D133" t="s">
        <v>72</v>
      </c>
      <c r="E133" s="5">
        <v>2973924</v>
      </c>
      <c r="F133" t="s">
        <v>2790</v>
      </c>
      <c r="G133" t="s">
        <v>2949</v>
      </c>
      <c r="H133" s="5">
        <v>2973924</v>
      </c>
      <c r="I133" t="s">
        <v>2791</v>
      </c>
    </row>
    <row r="134" spans="1:10" x14ac:dyDescent="0.25">
      <c r="B134" s="5">
        <v>5736366</v>
      </c>
      <c r="C134" t="s">
        <v>270</v>
      </c>
      <c r="D134" t="s">
        <v>11</v>
      </c>
      <c r="E134" s="5">
        <v>5736366</v>
      </c>
      <c r="F134" t="s">
        <v>271</v>
      </c>
      <c r="G134" t="s">
        <v>11</v>
      </c>
      <c r="H134" s="5">
        <v>5736366</v>
      </c>
      <c r="I134" t="s">
        <v>272</v>
      </c>
      <c r="J134" t="s">
        <v>2955</v>
      </c>
    </row>
    <row r="135" spans="1:10" x14ac:dyDescent="0.25">
      <c r="B135" s="5">
        <v>532259</v>
      </c>
      <c r="C135" t="s">
        <v>273</v>
      </c>
      <c r="D135" t="s">
        <v>11</v>
      </c>
      <c r="E135" s="5">
        <v>532259</v>
      </c>
      <c r="F135" t="s">
        <v>274</v>
      </c>
      <c r="G135" t="s">
        <v>11</v>
      </c>
      <c r="H135" s="5">
        <v>532259</v>
      </c>
      <c r="I135" t="s">
        <v>275</v>
      </c>
    </row>
    <row r="136" spans="1:10" x14ac:dyDescent="0.25">
      <c r="B136" s="5">
        <v>131274</v>
      </c>
      <c r="C136" t="s">
        <v>276</v>
      </c>
      <c r="D136" t="s">
        <v>11</v>
      </c>
      <c r="E136" s="5">
        <v>131274</v>
      </c>
      <c r="F136" t="s">
        <v>277</v>
      </c>
      <c r="G136" t="s">
        <v>11</v>
      </c>
      <c r="H136" s="5">
        <v>131274</v>
      </c>
      <c r="I136" t="s">
        <v>278</v>
      </c>
    </row>
    <row r="137" spans="1:10" x14ac:dyDescent="0.25">
      <c r="B137" s="5">
        <v>7510853</v>
      </c>
      <c r="C137" t="s">
        <v>279</v>
      </c>
      <c r="D137" t="s">
        <v>11</v>
      </c>
      <c r="E137" s="5">
        <v>7510853</v>
      </c>
      <c r="F137" t="s">
        <v>280</v>
      </c>
      <c r="G137" t="s">
        <v>11</v>
      </c>
      <c r="H137" s="5">
        <v>7510853</v>
      </c>
      <c r="I137" t="s">
        <v>281</v>
      </c>
    </row>
    <row r="138" spans="1:10" x14ac:dyDescent="0.25">
      <c r="B138" s="5">
        <v>1074854</v>
      </c>
      <c r="C138" t="s">
        <v>282</v>
      </c>
      <c r="D138" t="s">
        <v>11</v>
      </c>
      <c r="E138" s="5">
        <v>1074854</v>
      </c>
      <c r="F138" t="s">
        <v>283</v>
      </c>
      <c r="G138" t="s">
        <v>11</v>
      </c>
      <c r="H138" s="5">
        <v>1074854</v>
      </c>
      <c r="I138" t="s">
        <v>284</v>
      </c>
    </row>
    <row r="139" spans="1:10" x14ac:dyDescent="0.25">
      <c r="B139" s="5">
        <v>3236513</v>
      </c>
      <c r="C139" t="s">
        <v>285</v>
      </c>
      <c r="G139" t="s">
        <v>11</v>
      </c>
      <c r="H139" s="5">
        <v>3236513</v>
      </c>
      <c r="I139" t="s">
        <v>286</v>
      </c>
    </row>
    <row r="140" spans="1:10" x14ac:dyDescent="0.25">
      <c r="B140" s="5">
        <v>3004670</v>
      </c>
      <c r="C140" t="s">
        <v>287</v>
      </c>
      <c r="G140" t="s">
        <v>11</v>
      </c>
      <c r="H140" s="5">
        <v>3004670</v>
      </c>
      <c r="I140" t="s">
        <v>288</v>
      </c>
    </row>
    <row r="141" spans="1:10" x14ac:dyDescent="0.25">
      <c r="B141" s="5">
        <v>629321</v>
      </c>
      <c r="C141" t="s">
        <v>289</v>
      </c>
      <c r="G141" t="s">
        <v>11</v>
      </c>
      <c r="H141" s="5">
        <v>629321</v>
      </c>
      <c r="I141" t="s">
        <v>290</v>
      </c>
    </row>
    <row r="142" spans="1:10" x14ac:dyDescent="0.25">
      <c r="B142" s="5">
        <v>408161</v>
      </c>
      <c r="C142" t="s">
        <v>291</v>
      </c>
      <c r="D142" t="s">
        <v>11</v>
      </c>
      <c r="E142" s="5">
        <v>408161</v>
      </c>
      <c r="F142" t="s">
        <v>292</v>
      </c>
      <c r="G142" t="s">
        <v>11</v>
      </c>
      <c r="H142" s="5">
        <v>408161</v>
      </c>
      <c r="I142" t="s">
        <v>293</v>
      </c>
    </row>
    <row r="143" spans="1:10" x14ac:dyDescent="0.25">
      <c r="A143" t="s">
        <v>13</v>
      </c>
      <c r="B143" s="5">
        <v>3235133</v>
      </c>
      <c r="C143" t="s">
        <v>3159</v>
      </c>
    </row>
    <row r="144" spans="1:10" x14ac:dyDescent="0.25">
      <c r="B144" s="5"/>
      <c r="G144" t="s">
        <v>21</v>
      </c>
      <c r="H144" s="5">
        <v>166548</v>
      </c>
      <c r="I144" t="s">
        <v>294</v>
      </c>
    </row>
    <row r="145" spans="2:10" x14ac:dyDescent="0.25">
      <c r="B145" s="5">
        <v>3716202</v>
      </c>
      <c r="C145" t="s">
        <v>295</v>
      </c>
      <c r="D145" t="s">
        <v>11</v>
      </c>
      <c r="E145" s="5">
        <v>3716202</v>
      </c>
      <c r="F145" t="s">
        <v>296</v>
      </c>
      <c r="G145" t="s">
        <v>11</v>
      </c>
      <c r="H145" s="5">
        <v>3716202</v>
      </c>
      <c r="I145" t="s">
        <v>297</v>
      </c>
      <c r="J145" t="s">
        <v>2957</v>
      </c>
    </row>
    <row r="146" spans="2:10" x14ac:dyDescent="0.25">
      <c r="B146" s="5">
        <v>426479</v>
      </c>
      <c r="C146" t="s">
        <v>298</v>
      </c>
      <c r="D146" t="s">
        <v>11</v>
      </c>
      <c r="E146" s="5">
        <v>426479</v>
      </c>
      <c r="F146" t="s">
        <v>299</v>
      </c>
      <c r="G146" t="s">
        <v>11</v>
      </c>
      <c r="H146" s="5">
        <v>426479</v>
      </c>
      <c r="I146" t="s">
        <v>300</v>
      </c>
    </row>
    <row r="147" spans="2:10" x14ac:dyDescent="0.25">
      <c r="B147" s="5">
        <v>3123621</v>
      </c>
      <c r="C147" t="s">
        <v>301</v>
      </c>
      <c r="D147" t="s">
        <v>11</v>
      </c>
      <c r="E147" s="5">
        <v>3123621</v>
      </c>
      <c r="F147" t="s">
        <v>302</v>
      </c>
      <c r="G147" t="s">
        <v>11</v>
      </c>
      <c r="H147" s="5">
        <v>3123621</v>
      </c>
      <c r="I147" t="s">
        <v>303</v>
      </c>
    </row>
    <row r="148" spans="2:10" x14ac:dyDescent="0.25">
      <c r="B148" s="5">
        <v>3029116</v>
      </c>
      <c r="C148" t="s">
        <v>304</v>
      </c>
      <c r="D148" t="s">
        <v>72</v>
      </c>
      <c r="E148" s="5">
        <v>2990758</v>
      </c>
      <c r="F148" t="s">
        <v>305</v>
      </c>
      <c r="G148" t="s">
        <v>2949</v>
      </c>
      <c r="H148" s="5">
        <v>3063027</v>
      </c>
      <c r="I148" t="s">
        <v>306</v>
      </c>
    </row>
    <row r="149" spans="2:10" x14ac:dyDescent="0.25">
      <c r="B149" s="5">
        <v>968443</v>
      </c>
      <c r="C149" t="s">
        <v>307</v>
      </c>
      <c r="D149" t="s">
        <v>11</v>
      </c>
      <c r="E149" s="5">
        <v>968443</v>
      </c>
      <c r="F149" t="s">
        <v>308</v>
      </c>
      <c r="G149" t="s">
        <v>11</v>
      </c>
      <c r="H149" s="5">
        <v>968443</v>
      </c>
      <c r="I149" t="s">
        <v>309</v>
      </c>
    </row>
    <row r="150" spans="2:10" x14ac:dyDescent="0.25">
      <c r="B150" s="5">
        <v>390519</v>
      </c>
      <c r="C150" t="s">
        <v>310</v>
      </c>
      <c r="D150" t="s">
        <v>11</v>
      </c>
      <c r="E150" s="5">
        <v>390519</v>
      </c>
      <c r="F150" t="s">
        <v>311</v>
      </c>
      <c r="G150" t="s">
        <v>11</v>
      </c>
      <c r="H150" s="5">
        <v>390519</v>
      </c>
      <c r="I150" t="s">
        <v>312</v>
      </c>
    </row>
    <row r="151" spans="2:10" x14ac:dyDescent="0.25">
      <c r="B151" s="5">
        <v>2559569</v>
      </c>
      <c r="C151" t="s">
        <v>313</v>
      </c>
      <c r="G151" t="s">
        <v>11</v>
      </c>
      <c r="H151" s="5">
        <v>2559569</v>
      </c>
      <c r="I151" t="s">
        <v>314</v>
      </c>
    </row>
    <row r="152" spans="2:10" x14ac:dyDescent="0.25">
      <c r="B152" s="5">
        <v>12148989</v>
      </c>
      <c r="C152" t="s">
        <v>315</v>
      </c>
      <c r="G152" t="s">
        <v>72</v>
      </c>
      <c r="H152" s="5">
        <v>12822433</v>
      </c>
      <c r="I152" t="s">
        <v>316</v>
      </c>
    </row>
    <row r="153" spans="2:10" x14ac:dyDescent="0.25">
      <c r="B153" s="5">
        <v>99312</v>
      </c>
      <c r="C153" t="s">
        <v>317</v>
      </c>
      <c r="D153" t="s">
        <v>11</v>
      </c>
      <c r="E153" s="5">
        <v>99312</v>
      </c>
      <c r="F153" t="s">
        <v>318</v>
      </c>
      <c r="G153" t="s">
        <v>11</v>
      </c>
      <c r="H153" s="5">
        <v>99312</v>
      </c>
      <c r="I153" t="s">
        <v>319</v>
      </c>
    </row>
    <row r="154" spans="2:10" x14ac:dyDescent="0.25">
      <c r="B154" s="5">
        <v>266940</v>
      </c>
      <c r="C154" t="s">
        <v>320</v>
      </c>
      <c r="D154" t="s">
        <v>11</v>
      </c>
      <c r="E154" s="5">
        <v>266940</v>
      </c>
      <c r="F154" t="s">
        <v>321</v>
      </c>
      <c r="G154" t="s">
        <v>11</v>
      </c>
      <c r="H154" s="5">
        <v>266940</v>
      </c>
      <c r="I154" t="s">
        <v>322</v>
      </c>
    </row>
    <row r="155" spans="2:10" x14ac:dyDescent="0.25">
      <c r="B155" s="5">
        <v>578259</v>
      </c>
      <c r="C155" t="s">
        <v>323</v>
      </c>
      <c r="D155" t="s">
        <v>72</v>
      </c>
      <c r="E155" s="5">
        <v>579705</v>
      </c>
      <c r="F155" t="s">
        <v>2792</v>
      </c>
      <c r="G155" t="s">
        <v>2949</v>
      </c>
      <c r="H155" s="5">
        <v>579705</v>
      </c>
      <c r="I155" t="s">
        <v>2793</v>
      </c>
    </row>
    <row r="156" spans="2:10" x14ac:dyDescent="0.25">
      <c r="B156" s="5">
        <v>875704</v>
      </c>
      <c r="C156" t="s">
        <v>324</v>
      </c>
      <c r="D156" t="s">
        <v>11</v>
      </c>
      <c r="E156" s="5">
        <v>875704</v>
      </c>
      <c r="F156" t="s">
        <v>325</v>
      </c>
      <c r="G156" t="s">
        <v>11</v>
      </c>
      <c r="H156" s="5">
        <v>875704</v>
      </c>
      <c r="I156" t="s">
        <v>326</v>
      </c>
    </row>
    <row r="157" spans="2:10" x14ac:dyDescent="0.25">
      <c r="B157" s="5">
        <v>2893517</v>
      </c>
      <c r="C157" t="s">
        <v>327</v>
      </c>
      <c r="D157" t="s">
        <v>11</v>
      </c>
      <c r="E157" s="5">
        <v>2893517</v>
      </c>
      <c r="F157" t="s">
        <v>328</v>
      </c>
      <c r="G157" t="s">
        <v>11</v>
      </c>
      <c r="H157" s="5">
        <v>2893517</v>
      </c>
      <c r="I157" t="s">
        <v>329</v>
      </c>
    </row>
    <row r="158" spans="2:10" x14ac:dyDescent="0.25">
      <c r="B158" s="5">
        <v>3345660</v>
      </c>
      <c r="C158" t="s">
        <v>330</v>
      </c>
      <c r="D158" t="s">
        <v>11</v>
      </c>
      <c r="E158" s="5">
        <v>3345660</v>
      </c>
      <c r="F158" t="s">
        <v>331</v>
      </c>
      <c r="G158" t="s">
        <v>11</v>
      </c>
      <c r="H158" s="5">
        <v>3345660</v>
      </c>
      <c r="I158" t="s">
        <v>332</v>
      </c>
    </row>
    <row r="159" spans="2:10" x14ac:dyDescent="0.25">
      <c r="B159" s="5">
        <v>4139773</v>
      </c>
      <c r="C159" t="s">
        <v>333</v>
      </c>
      <c r="G159" t="s">
        <v>11</v>
      </c>
      <c r="H159" s="5">
        <v>4139773</v>
      </c>
      <c r="I159" t="s">
        <v>334</v>
      </c>
    </row>
    <row r="160" spans="2:10" x14ac:dyDescent="0.25">
      <c r="B160" s="5">
        <v>1982749</v>
      </c>
      <c r="C160" t="s">
        <v>335</v>
      </c>
      <c r="G160" t="s">
        <v>11</v>
      </c>
      <c r="H160" s="5">
        <v>1982749</v>
      </c>
      <c r="I160" t="s">
        <v>336</v>
      </c>
    </row>
    <row r="161" spans="2:10" x14ac:dyDescent="0.25">
      <c r="B161" s="5">
        <v>4443196</v>
      </c>
      <c r="C161" t="s">
        <v>337</v>
      </c>
      <c r="D161" t="s">
        <v>11</v>
      </c>
      <c r="E161" s="5">
        <v>4443196</v>
      </c>
      <c r="F161" t="s">
        <v>338</v>
      </c>
      <c r="G161" t="s">
        <v>11</v>
      </c>
      <c r="H161" s="5">
        <v>4443196</v>
      </c>
      <c r="I161" t="s">
        <v>339</v>
      </c>
      <c r="J161" t="s">
        <v>2957</v>
      </c>
    </row>
    <row r="162" spans="2:10" x14ac:dyDescent="0.25">
      <c r="B162" s="5">
        <v>8377984</v>
      </c>
      <c r="C162" t="s">
        <v>340</v>
      </c>
      <c r="G162" t="s">
        <v>11</v>
      </c>
      <c r="H162" s="5">
        <v>8377984</v>
      </c>
      <c r="I162" t="s">
        <v>341</v>
      </c>
    </row>
    <row r="163" spans="2:10" x14ac:dyDescent="0.25">
      <c r="B163" s="5"/>
      <c r="E163" s="5">
        <v>7124599</v>
      </c>
      <c r="F163" t="s">
        <v>342</v>
      </c>
    </row>
    <row r="164" spans="2:10" x14ac:dyDescent="0.25">
      <c r="B164" s="5"/>
      <c r="E164" s="5">
        <v>698440</v>
      </c>
      <c r="F164" t="s">
        <v>2794</v>
      </c>
      <c r="G164" t="s">
        <v>2748</v>
      </c>
      <c r="H164" s="5">
        <v>698440</v>
      </c>
      <c r="I164" t="s">
        <v>2795</v>
      </c>
    </row>
    <row r="165" spans="2:10" x14ac:dyDescent="0.25">
      <c r="B165" s="5">
        <v>16750068</v>
      </c>
      <c r="C165" t="s">
        <v>343</v>
      </c>
      <c r="D165" t="s">
        <v>11</v>
      </c>
      <c r="E165" s="5">
        <v>16750068</v>
      </c>
      <c r="F165" t="s">
        <v>344</v>
      </c>
      <c r="G165" t="s">
        <v>11</v>
      </c>
      <c r="H165" s="5">
        <v>16750068</v>
      </c>
      <c r="I165" t="s">
        <v>345</v>
      </c>
    </row>
    <row r="166" spans="2:10" x14ac:dyDescent="0.25">
      <c r="B166" s="5">
        <v>3204884</v>
      </c>
      <c r="C166" t="s">
        <v>346</v>
      </c>
      <c r="G166" t="s">
        <v>11</v>
      </c>
      <c r="H166" s="5">
        <v>3204884</v>
      </c>
      <c r="I166" t="s">
        <v>347</v>
      </c>
    </row>
    <row r="167" spans="2:10" x14ac:dyDescent="0.25">
      <c r="B167" s="5">
        <v>13586121</v>
      </c>
      <c r="C167" t="s">
        <v>348</v>
      </c>
      <c r="G167" t="s">
        <v>11</v>
      </c>
      <c r="H167" s="5">
        <v>13586121</v>
      </c>
      <c r="I167" t="s">
        <v>349</v>
      </c>
    </row>
    <row r="168" spans="2:10" x14ac:dyDescent="0.25">
      <c r="B168" s="5">
        <v>7757333</v>
      </c>
      <c r="C168" t="s">
        <v>350</v>
      </c>
      <c r="D168" t="s">
        <v>11</v>
      </c>
      <c r="E168" s="5">
        <v>7757333</v>
      </c>
      <c r="F168" t="s">
        <v>351</v>
      </c>
      <c r="G168" t="s">
        <v>11</v>
      </c>
      <c r="H168" s="5">
        <v>7757333</v>
      </c>
      <c r="I168" t="s">
        <v>352</v>
      </c>
      <c r="J168" t="s">
        <v>2968</v>
      </c>
    </row>
    <row r="169" spans="2:10" x14ac:dyDescent="0.25">
      <c r="B169" s="5">
        <v>4101313</v>
      </c>
      <c r="C169" t="s">
        <v>353</v>
      </c>
      <c r="D169" t="s">
        <v>11</v>
      </c>
      <c r="E169" s="5">
        <v>4101313</v>
      </c>
      <c r="F169" t="s">
        <v>354</v>
      </c>
      <c r="G169" t="s">
        <v>11</v>
      </c>
      <c r="H169" s="5">
        <v>4101313</v>
      </c>
      <c r="I169" t="s">
        <v>355</v>
      </c>
      <c r="J169" t="s">
        <v>2966</v>
      </c>
    </row>
    <row r="170" spans="2:10" x14ac:dyDescent="0.25">
      <c r="B170" s="5">
        <v>9416416</v>
      </c>
      <c r="C170" t="s">
        <v>356</v>
      </c>
      <c r="D170" t="s">
        <v>11</v>
      </c>
      <c r="E170" s="5">
        <v>9416416</v>
      </c>
      <c r="F170" t="s">
        <v>357</v>
      </c>
      <c r="G170" t="s">
        <v>11</v>
      </c>
      <c r="H170" s="5">
        <v>9416416</v>
      </c>
      <c r="I170" t="s">
        <v>358</v>
      </c>
      <c r="J170" t="s">
        <v>2975</v>
      </c>
    </row>
    <row r="171" spans="2:10" x14ac:dyDescent="0.25">
      <c r="B171" s="5">
        <v>3537721</v>
      </c>
      <c r="C171" t="s">
        <v>359</v>
      </c>
      <c r="D171" t="s">
        <v>72</v>
      </c>
      <c r="E171" s="5">
        <v>12316501</v>
      </c>
      <c r="F171" t="s">
        <v>2796</v>
      </c>
      <c r="G171" t="s">
        <v>2949</v>
      </c>
      <c r="H171" s="5">
        <v>12316501</v>
      </c>
      <c r="I171" t="s">
        <v>2797</v>
      </c>
    </row>
    <row r="172" spans="2:10" x14ac:dyDescent="0.25">
      <c r="B172" s="5">
        <v>4865430</v>
      </c>
      <c r="C172" t="s">
        <v>360</v>
      </c>
      <c r="D172" t="s">
        <v>11</v>
      </c>
      <c r="E172" s="5">
        <v>4865430</v>
      </c>
      <c r="F172" t="s">
        <v>361</v>
      </c>
      <c r="G172" t="s">
        <v>11</v>
      </c>
      <c r="H172" s="5">
        <v>4865430</v>
      </c>
      <c r="I172" t="s">
        <v>362</v>
      </c>
      <c r="J172" t="s">
        <v>2966</v>
      </c>
    </row>
    <row r="173" spans="2:10" x14ac:dyDescent="0.25">
      <c r="B173" s="5">
        <v>8849785</v>
      </c>
      <c r="C173" t="s">
        <v>363</v>
      </c>
      <c r="D173" t="s">
        <v>11</v>
      </c>
      <c r="E173" s="5">
        <v>8849785</v>
      </c>
      <c r="F173" t="s">
        <v>364</v>
      </c>
      <c r="G173" t="s">
        <v>11</v>
      </c>
      <c r="H173" s="5">
        <v>8849785</v>
      </c>
      <c r="I173" t="s">
        <v>365</v>
      </c>
      <c r="J173" t="s">
        <v>2961</v>
      </c>
    </row>
    <row r="174" spans="2:10" x14ac:dyDescent="0.25">
      <c r="B174" s="5">
        <v>4108858</v>
      </c>
      <c r="C174" t="s">
        <v>366</v>
      </c>
      <c r="D174" t="s">
        <v>11</v>
      </c>
      <c r="E174" s="5">
        <v>4108858</v>
      </c>
      <c r="F174" t="s">
        <v>367</v>
      </c>
      <c r="G174" t="s">
        <v>11</v>
      </c>
      <c r="H174" s="5">
        <v>4108858</v>
      </c>
      <c r="I174" t="s">
        <v>368</v>
      </c>
      <c r="J174" t="s">
        <v>2964</v>
      </c>
    </row>
    <row r="175" spans="2:10" x14ac:dyDescent="0.25">
      <c r="B175" s="5">
        <v>10795328</v>
      </c>
      <c r="C175" t="s">
        <v>369</v>
      </c>
      <c r="D175" t="s">
        <v>11</v>
      </c>
      <c r="E175" s="5">
        <v>10795328</v>
      </c>
      <c r="F175" t="s">
        <v>370</v>
      </c>
      <c r="G175" t="s">
        <v>11</v>
      </c>
      <c r="H175" s="5">
        <v>10795328</v>
      </c>
      <c r="I175" t="s">
        <v>371</v>
      </c>
      <c r="J175" t="s">
        <v>2953</v>
      </c>
    </row>
    <row r="176" spans="2:10" x14ac:dyDescent="0.25">
      <c r="B176" s="5">
        <v>11808943</v>
      </c>
      <c r="C176" t="s">
        <v>372</v>
      </c>
      <c r="D176" t="s">
        <v>11</v>
      </c>
      <c r="E176" s="5">
        <v>11808943</v>
      </c>
      <c r="F176" t="s">
        <v>373</v>
      </c>
      <c r="G176" t="s">
        <v>11</v>
      </c>
      <c r="H176" s="5">
        <v>11808943</v>
      </c>
      <c r="I176" t="s">
        <v>374</v>
      </c>
    </row>
    <row r="177" spans="1:10" x14ac:dyDescent="0.25">
      <c r="B177" s="5">
        <v>13635628</v>
      </c>
      <c r="C177" t="s">
        <v>375</v>
      </c>
      <c r="D177" t="s">
        <v>11</v>
      </c>
      <c r="E177" s="5">
        <v>13635628</v>
      </c>
      <c r="F177" t="s">
        <v>376</v>
      </c>
      <c r="G177" t="s">
        <v>11</v>
      </c>
      <c r="H177" s="5">
        <v>13635628</v>
      </c>
      <c r="I177" t="s">
        <v>377</v>
      </c>
      <c r="J177" t="s">
        <v>2964</v>
      </c>
    </row>
    <row r="178" spans="1:10" x14ac:dyDescent="0.25">
      <c r="B178" s="5">
        <v>980335</v>
      </c>
      <c r="C178" t="s">
        <v>378</v>
      </c>
      <c r="D178" t="s">
        <v>11</v>
      </c>
      <c r="E178" s="5">
        <v>980335</v>
      </c>
      <c r="F178" t="s">
        <v>379</v>
      </c>
      <c r="G178" t="s">
        <v>11</v>
      </c>
      <c r="H178" s="5">
        <v>980335</v>
      </c>
      <c r="I178" t="s">
        <v>380</v>
      </c>
    </row>
    <row r="179" spans="1:10" x14ac:dyDescent="0.25">
      <c r="B179" s="5">
        <v>3548131</v>
      </c>
      <c r="C179" t="s">
        <v>381</v>
      </c>
      <c r="D179" t="s">
        <v>11</v>
      </c>
      <c r="E179" s="5">
        <v>3548131</v>
      </c>
      <c r="F179" t="s">
        <v>382</v>
      </c>
      <c r="G179" t="s">
        <v>11</v>
      </c>
      <c r="H179" s="5">
        <v>3548131</v>
      </c>
      <c r="I179" t="s">
        <v>383</v>
      </c>
    </row>
    <row r="180" spans="1:10" x14ac:dyDescent="0.25">
      <c r="B180" s="5">
        <v>4433291</v>
      </c>
      <c r="C180" t="s">
        <v>384</v>
      </c>
      <c r="D180" t="s">
        <v>72</v>
      </c>
      <c r="E180" s="5">
        <v>4388387</v>
      </c>
      <c r="F180" t="s">
        <v>2798</v>
      </c>
      <c r="G180" t="s">
        <v>2949</v>
      </c>
      <c r="H180" s="5">
        <v>4388387</v>
      </c>
      <c r="I180" t="s">
        <v>2799</v>
      </c>
    </row>
    <row r="181" spans="1:10" x14ac:dyDescent="0.25">
      <c r="B181" s="5">
        <v>3599761</v>
      </c>
      <c r="C181" t="s">
        <v>385</v>
      </c>
      <c r="D181" t="s">
        <v>72</v>
      </c>
      <c r="E181" s="5">
        <v>3944368</v>
      </c>
      <c r="F181" t="s">
        <v>2800</v>
      </c>
      <c r="G181" t="s">
        <v>2949</v>
      </c>
      <c r="H181" s="5">
        <v>3944368</v>
      </c>
      <c r="I181" t="s">
        <v>2801</v>
      </c>
    </row>
    <row r="182" spans="1:10" x14ac:dyDescent="0.25">
      <c r="B182" s="5">
        <v>19819263</v>
      </c>
      <c r="C182" t="s">
        <v>386</v>
      </c>
      <c r="D182" t="s">
        <v>11</v>
      </c>
      <c r="E182" s="5">
        <v>19819263</v>
      </c>
      <c r="F182" t="s">
        <v>387</v>
      </c>
      <c r="G182" t="s">
        <v>11</v>
      </c>
      <c r="H182" s="5">
        <v>19819263</v>
      </c>
      <c r="I182" t="s">
        <v>388</v>
      </c>
    </row>
    <row r="183" spans="1:10" x14ac:dyDescent="0.25">
      <c r="B183" s="5">
        <v>34112755</v>
      </c>
      <c r="C183" t="s">
        <v>389</v>
      </c>
      <c r="D183" t="s">
        <v>11</v>
      </c>
      <c r="E183" s="5">
        <v>34112755</v>
      </c>
      <c r="F183" t="s">
        <v>390</v>
      </c>
      <c r="G183" t="s">
        <v>11</v>
      </c>
      <c r="H183" s="5">
        <v>34112755</v>
      </c>
      <c r="I183" t="s">
        <v>391</v>
      </c>
    </row>
    <row r="184" spans="1:10" x14ac:dyDescent="0.25">
      <c r="B184" s="5">
        <v>3372269</v>
      </c>
      <c r="C184" t="s">
        <v>392</v>
      </c>
      <c r="D184" t="s">
        <v>11</v>
      </c>
      <c r="E184" s="5">
        <v>3372269</v>
      </c>
      <c r="F184" t="s">
        <v>393</v>
      </c>
      <c r="G184" t="s">
        <v>11</v>
      </c>
      <c r="H184" s="5">
        <v>3372269</v>
      </c>
      <c r="I184" t="s">
        <v>394</v>
      </c>
      <c r="J184" t="s">
        <v>2951</v>
      </c>
    </row>
    <row r="185" spans="1:10" x14ac:dyDescent="0.25">
      <c r="A185" t="s">
        <v>13</v>
      </c>
      <c r="B185" s="5">
        <v>16370632</v>
      </c>
      <c r="C185" t="s">
        <v>395</v>
      </c>
    </row>
    <row r="186" spans="1:10" x14ac:dyDescent="0.25">
      <c r="A186" t="s">
        <v>13</v>
      </c>
      <c r="B186" s="5">
        <v>2401611</v>
      </c>
      <c r="C186" t="s">
        <v>4103</v>
      </c>
    </row>
    <row r="187" spans="1:10" x14ac:dyDescent="0.25">
      <c r="A187" t="s">
        <v>13</v>
      </c>
      <c r="B187" s="5">
        <v>5290435</v>
      </c>
      <c r="C187" t="s">
        <v>4104</v>
      </c>
    </row>
    <row r="188" spans="1:10" x14ac:dyDescent="0.25">
      <c r="A188" t="s">
        <v>13</v>
      </c>
      <c r="B188" s="5">
        <v>2316467</v>
      </c>
      <c r="C188" t="s">
        <v>4105</v>
      </c>
    </row>
    <row r="189" spans="1:10" x14ac:dyDescent="0.25">
      <c r="A189" t="s">
        <v>13</v>
      </c>
      <c r="B189" s="5">
        <v>6757377</v>
      </c>
      <c r="C189" t="s">
        <v>4106</v>
      </c>
    </row>
    <row r="190" spans="1:10" x14ac:dyDescent="0.25">
      <c r="A190" t="s">
        <v>13</v>
      </c>
      <c r="B190" s="5">
        <v>1537726</v>
      </c>
      <c r="C190" t="s">
        <v>4107</v>
      </c>
    </row>
    <row r="191" spans="1:10" x14ac:dyDescent="0.25">
      <c r="A191" t="s">
        <v>13</v>
      </c>
      <c r="B191" s="5">
        <v>757327</v>
      </c>
      <c r="C191" t="s">
        <v>4108</v>
      </c>
    </row>
    <row r="192" spans="1:10" x14ac:dyDescent="0.25">
      <c r="A192" t="s">
        <v>13</v>
      </c>
      <c r="B192" s="5">
        <v>3354650</v>
      </c>
      <c r="C192" t="s">
        <v>4109</v>
      </c>
    </row>
    <row r="193" spans="1:10" x14ac:dyDescent="0.25">
      <c r="A193" t="s">
        <v>13</v>
      </c>
      <c r="B193" s="5">
        <v>2458124</v>
      </c>
      <c r="C193" t="s">
        <v>4110</v>
      </c>
    </row>
    <row r="194" spans="1:10" x14ac:dyDescent="0.25">
      <c r="A194" t="s">
        <v>13</v>
      </c>
      <c r="B194" s="5">
        <v>2151708</v>
      </c>
      <c r="C194" t="s">
        <v>4111</v>
      </c>
    </row>
    <row r="195" spans="1:10" x14ac:dyDescent="0.25">
      <c r="A195" t="s">
        <v>13</v>
      </c>
      <c r="B195" s="5">
        <v>2099242</v>
      </c>
      <c r="C195" t="s">
        <v>4112</v>
      </c>
    </row>
    <row r="196" spans="1:10" x14ac:dyDescent="0.25">
      <c r="B196" s="5"/>
      <c r="G196" t="s">
        <v>21</v>
      </c>
      <c r="H196" s="5">
        <v>9056310</v>
      </c>
      <c r="I196" t="s">
        <v>396</v>
      </c>
    </row>
    <row r="197" spans="1:10" x14ac:dyDescent="0.25">
      <c r="B197" s="5">
        <v>1915548</v>
      </c>
      <c r="C197" t="s">
        <v>397</v>
      </c>
      <c r="G197" t="s">
        <v>11</v>
      </c>
      <c r="H197" s="5">
        <v>1915548</v>
      </c>
      <c r="I197" t="s">
        <v>398</v>
      </c>
    </row>
    <row r="198" spans="1:10" x14ac:dyDescent="0.25">
      <c r="B198" s="5">
        <v>13740979</v>
      </c>
      <c r="C198" t="s">
        <v>399</v>
      </c>
      <c r="D198" t="s">
        <v>11</v>
      </c>
      <c r="E198" s="5">
        <v>13740979</v>
      </c>
      <c r="F198" t="s">
        <v>400</v>
      </c>
      <c r="G198" t="s">
        <v>11</v>
      </c>
      <c r="H198" s="5">
        <v>13740979</v>
      </c>
      <c r="I198" t="s">
        <v>401</v>
      </c>
    </row>
    <row r="199" spans="1:10" x14ac:dyDescent="0.25">
      <c r="B199" s="5">
        <v>11773860</v>
      </c>
      <c r="C199" t="s">
        <v>402</v>
      </c>
      <c r="G199" t="s">
        <v>11</v>
      </c>
      <c r="H199" s="5">
        <v>11773860</v>
      </c>
      <c r="I199" t="s">
        <v>403</v>
      </c>
    </row>
    <row r="200" spans="1:10" x14ac:dyDescent="0.25">
      <c r="B200" s="5">
        <v>4931142</v>
      </c>
      <c r="C200" t="s">
        <v>404</v>
      </c>
      <c r="D200" t="s">
        <v>11</v>
      </c>
      <c r="E200" s="5">
        <v>4931142</v>
      </c>
      <c r="F200" t="s">
        <v>405</v>
      </c>
      <c r="G200" t="s">
        <v>11</v>
      </c>
      <c r="H200" s="5">
        <v>4931142</v>
      </c>
      <c r="I200" t="s">
        <v>406</v>
      </c>
    </row>
    <row r="201" spans="1:10" x14ac:dyDescent="0.25">
      <c r="B201" s="5">
        <v>1851557</v>
      </c>
      <c r="C201" t="s">
        <v>407</v>
      </c>
      <c r="D201" t="s">
        <v>11</v>
      </c>
      <c r="E201" s="5">
        <v>1851557</v>
      </c>
      <c r="F201" t="s">
        <v>408</v>
      </c>
      <c r="G201" t="s">
        <v>11</v>
      </c>
      <c r="H201" s="5">
        <v>1851557</v>
      </c>
      <c r="I201" t="s">
        <v>409</v>
      </c>
    </row>
    <row r="202" spans="1:10" x14ac:dyDescent="0.25">
      <c r="B202" s="5">
        <v>315996</v>
      </c>
      <c r="C202" t="s">
        <v>410</v>
      </c>
      <c r="G202" t="s">
        <v>72</v>
      </c>
      <c r="H202" s="5">
        <v>428195</v>
      </c>
      <c r="I202" t="s">
        <v>411</v>
      </c>
    </row>
    <row r="203" spans="1:10" x14ac:dyDescent="0.25">
      <c r="B203" s="5">
        <v>3011863</v>
      </c>
      <c r="C203" t="s">
        <v>412</v>
      </c>
      <c r="D203" t="s">
        <v>11</v>
      </c>
      <c r="E203" s="5">
        <v>3011863</v>
      </c>
      <c r="F203" t="s">
        <v>413</v>
      </c>
      <c r="G203" t="s">
        <v>11</v>
      </c>
      <c r="H203" s="5">
        <v>3011863</v>
      </c>
      <c r="I203" t="s">
        <v>414</v>
      </c>
    </row>
    <row r="204" spans="1:10" x14ac:dyDescent="0.25">
      <c r="B204" s="5">
        <v>9188682</v>
      </c>
      <c r="C204" t="s">
        <v>415</v>
      </c>
      <c r="D204" t="s">
        <v>11</v>
      </c>
      <c r="E204" s="5">
        <v>9188682</v>
      </c>
      <c r="F204" t="s">
        <v>416</v>
      </c>
      <c r="G204" t="s">
        <v>11</v>
      </c>
      <c r="H204" s="5">
        <v>9188682</v>
      </c>
      <c r="I204" t="s">
        <v>417</v>
      </c>
    </row>
    <row r="205" spans="1:10" x14ac:dyDescent="0.25">
      <c r="B205" s="5">
        <v>41255099</v>
      </c>
      <c r="C205" t="s">
        <v>3152</v>
      </c>
      <c r="D205" s="2" t="s">
        <v>9</v>
      </c>
      <c r="E205" s="5">
        <v>41255099</v>
      </c>
      <c r="F205" t="s">
        <v>418</v>
      </c>
      <c r="J205" t="s">
        <v>3154</v>
      </c>
    </row>
    <row r="206" spans="1:10" x14ac:dyDescent="0.25">
      <c r="B206" s="5"/>
      <c r="E206" s="5">
        <v>41275469</v>
      </c>
      <c r="F206" t="s">
        <v>2802</v>
      </c>
      <c r="G206" t="s">
        <v>2748</v>
      </c>
      <c r="H206" s="5">
        <v>41275469</v>
      </c>
      <c r="I206" t="s">
        <v>2803</v>
      </c>
      <c r="J206" t="s">
        <v>3153</v>
      </c>
    </row>
    <row r="207" spans="1:10" x14ac:dyDescent="0.25">
      <c r="B207" s="5">
        <v>25408742</v>
      </c>
      <c r="C207" t="s">
        <v>419</v>
      </c>
      <c r="G207" t="s">
        <v>11</v>
      </c>
      <c r="H207" s="5">
        <v>25408742</v>
      </c>
      <c r="I207" t="s">
        <v>420</v>
      </c>
    </row>
    <row r="208" spans="1:10" x14ac:dyDescent="0.25">
      <c r="A208" t="s">
        <v>13</v>
      </c>
      <c r="B208" s="5">
        <v>14713178</v>
      </c>
      <c r="C208" t="s">
        <v>421</v>
      </c>
    </row>
    <row r="209" spans="1:10" x14ac:dyDescent="0.25">
      <c r="B209" s="5">
        <v>17063998</v>
      </c>
      <c r="C209" t="s">
        <v>422</v>
      </c>
      <c r="D209" t="s">
        <v>72</v>
      </c>
      <c r="E209" s="5">
        <v>21910240</v>
      </c>
      <c r="F209" t="s">
        <v>2804</v>
      </c>
      <c r="G209" t="s">
        <v>2949</v>
      </c>
      <c r="H209" s="5">
        <v>21910240</v>
      </c>
      <c r="I209" t="s">
        <v>2805</v>
      </c>
    </row>
    <row r="210" spans="1:10" x14ac:dyDescent="0.25">
      <c r="B210" s="5">
        <v>17674097</v>
      </c>
      <c r="C210" t="s">
        <v>423</v>
      </c>
      <c r="D210" t="s">
        <v>72</v>
      </c>
      <c r="E210" s="5">
        <v>22316071</v>
      </c>
      <c r="F210" t="s">
        <v>2806</v>
      </c>
      <c r="G210" t="s">
        <v>2949</v>
      </c>
      <c r="H210" s="5">
        <v>22316071</v>
      </c>
      <c r="I210" t="s">
        <v>2807</v>
      </c>
    </row>
    <row r="211" spans="1:10" x14ac:dyDescent="0.25">
      <c r="B211" s="5">
        <v>1523407</v>
      </c>
      <c r="C211" t="s">
        <v>424</v>
      </c>
      <c r="D211" t="s">
        <v>11</v>
      </c>
      <c r="E211" s="5">
        <v>1523407</v>
      </c>
      <c r="F211" t="s">
        <v>425</v>
      </c>
      <c r="G211" t="s">
        <v>11</v>
      </c>
      <c r="H211" s="5">
        <v>1523407</v>
      </c>
      <c r="I211" t="s">
        <v>426</v>
      </c>
    </row>
    <row r="212" spans="1:10" x14ac:dyDescent="0.25">
      <c r="A212" t="s">
        <v>13</v>
      </c>
      <c r="B212" s="5">
        <v>1839726</v>
      </c>
      <c r="C212" t="s">
        <v>427</v>
      </c>
    </row>
    <row r="213" spans="1:10" x14ac:dyDescent="0.25">
      <c r="A213" t="s">
        <v>13</v>
      </c>
      <c r="B213" s="5">
        <v>255050</v>
      </c>
      <c r="C213" t="s">
        <v>428</v>
      </c>
    </row>
    <row r="214" spans="1:10" x14ac:dyDescent="0.25">
      <c r="B214" s="5">
        <v>75616</v>
      </c>
      <c r="C214" t="s">
        <v>429</v>
      </c>
      <c r="D214" t="s">
        <v>11</v>
      </c>
      <c r="E214" s="5">
        <v>75616</v>
      </c>
      <c r="F214" t="s">
        <v>430</v>
      </c>
      <c r="G214" t="s">
        <v>11</v>
      </c>
      <c r="H214" s="5">
        <v>75616</v>
      </c>
      <c r="I214" t="s">
        <v>431</v>
      </c>
    </row>
    <row r="215" spans="1:10" x14ac:dyDescent="0.25">
      <c r="A215" t="s">
        <v>13</v>
      </c>
      <c r="B215" s="5">
        <v>237485</v>
      </c>
      <c r="C215" t="s">
        <v>432</v>
      </c>
    </row>
    <row r="216" spans="1:10" x14ac:dyDescent="0.25">
      <c r="B216" s="5">
        <v>104922</v>
      </c>
      <c r="C216" t="s">
        <v>433</v>
      </c>
      <c r="D216" t="s">
        <v>72</v>
      </c>
      <c r="E216" s="5">
        <v>905380</v>
      </c>
      <c r="F216" t="s">
        <v>2808</v>
      </c>
      <c r="G216" t="s">
        <v>2949</v>
      </c>
      <c r="H216" s="5">
        <v>905380</v>
      </c>
      <c r="I216" t="s">
        <v>2809</v>
      </c>
    </row>
    <row r="217" spans="1:10" x14ac:dyDescent="0.25">
      <c r="A217" t="s">
        <v>13</v>
      </c>
      <c r="B217">
        <v>5389954</v>
      </c>
      <c r="C217" t="s">
        <v>3231</v>
      </c>
      <c r="E217"/>
      <c r="H217"/>
      <c r="J217" t="s">
        <v>3230</v>
      </c>
    </row>
    <row r="218" spans="1:10" x14ac:dyDescent="0.25">
      <c r="A218" t="s">
        <v>13</v>
      </c>
      <c r="B218" s="5">
        <v>171598</v>
      </c>
      <c r="C218" t="s">
        <v>434</v>
      </c>
    </row>
    <row r="219" spans="1:10" x14ac:dyDescent="0.25">
      <c r="A219" t="s">
        <v>13</v>
      </c>
      <c r="B219" s="5">
        <v>100580</v>
      </c>
      <c r="C219" t="s">
        <v>435</v>
      </c>
    </row>
    <row r="220" spans="1:10" x14ac:dyDescent="0.25">
      <c r="A220" t="s">
        <v>13</v>
      </c>
      <c r="B220" s="5">
        <v>61973</v>
      </c>
      <c r="C220" t="s">
        <v>436</v>
      </c>
    </row>
    <row r="221" spans="1:10" x14ac:dyDescent="0.25">
      <c r="B221" s="5">
        <v>1173301</v>
      </c>
      <c r="C221" t="s">
        <v>437</v>
      </c>
      <c r="G221" t="s">
        <v>11</v>
      </c>
      <c r="H221" s="5">
        <v>1173301</v>
      </c>
      <c r="I221" t="s">
        <v>438</v>
      </c>
    </row>
    <row r="222" spans="1:10" x14ac:dyDescent="0.25">
      <c r="B222" s="5">
        <v>539418</v>
      </c>
      <c r="C222" t="s">
        <v>439</v>
      </c>
      <c r="G222" t="s">
        <v>72</v>
      </c>
      <c r="H222" s="5">
        <v>1174008</v>
      </c>
      <c r="I222" t="s">
        <v>440</v>
      </c>
    </row>
    <row r="223" spans="1:10" x14ac:dyDescent="0.25">
      <c r="B223" s="5">
        <v>227510</v>
      </c>
      <c r="C223" t="s">
        <v>441</v>
      </c>
      <c r="D223" t="s">
        <v>11</v>
      </c>
      <c r="E223" s="5">
        <v>227510</v>
      </c>
      <c r="F223" t="s">
        <v>442</v>
      </c>
      <c r="G223" t="s">
        <v>11</v>
      </c>
      <c r="H223" s="5">
        <v>227510</v>
      </c>
      <c r="I223" t="s">
        <v>443</v>
      </c>
    </row>
    <row r="224" spans="1:10" x14ac:dyDescent="0.25">
      <c r="B224" s="5">
        <v>742779</v>
      </c>
      <c r="C224" t="s">
        <v>444</v>
      </c>
      <c r="D224" t="s">
        <v>11</v>
      </c>
      <c r="E224" s="5">
        <v>742779</v>
      </c>
      <c r="F224" t="s">
        <v>445</v>
      </c>
      <c r="G224" t="s">
        <v>11</v>
      </c>
      <c r="H224" s="5">
        <v>742779</v>
      </c>
      <c r="I224" t="s">
        <v>446</v>
      </c>
    </row>
    <row r="225" spans="1:10" x14ac:dyDescent="0.25">
      <c r="B225" s="5">
        <v>4265227</v>
      </c>
      <c r="C225" t="s">
        <v>447</v>
      </c>
      <c r="D225" t="s">
        <v>11</v>
      </c>
      <c r="E225" s="5">
        <v>4265227</v>
      </c>
      <c r="F225" t="s">
        <v>448</v>
      </c>
      <c r="G225" t="s">
        <v>11</v>
      </c>
      <c r="H225" s="5">
        <v>4265227</v>
      </c>
      <c r="I225" t="s">
        <v>449</v>
      </c>
      <c r="J225" t="s">
        <v>2976</v>
      </c>
    </row>
    <row r="226" spans="1:10" x14ac:dyDescent="0.25">
      <c r="B226" s="5">
        <v>228400</v>
      </c>
      <c r="C226" t="s">
        <v>450</v>
      </c>
      <c r="D226" t="s">
        <v>11</v>
      </c>
      <c r="E226" s="5">
        <v>228400</v>
      </c>
      <c r="F226" t="s">
        <v>451</v>
      </c>
      <c r="G226" t="s">
        <v>11</v>
      </c>
      <c r="H226" s="5">
        <v>228400</v>
      </c>
      <c r="I226" t="s">
        <v>452</v>
      </c>
      <c r="J226" t="s">
        <v>2977</v>
      </c>
    </row>
    <row r="227" spans="1:10" x14ac:dyDescent="0.25">
      <c r="B227" s="5">
        <v>2675298</v>
      </c>
      <c r="C227" t="s">
        <v>453</v>
      </c>
      <c r="G227" t="s">
        <v>72</v>
      </c>
      <c r="H227" s="5">
        <v>8212380</v>
      </c>
      <c r="I227" t="s">
        <v>454</v>
      </c>
    </row>
    <row r="228" spans="1:10" x14ac:dyDescent="0.25">
      <c r="B228" s="5">
        <v>3187929</v>
      </c>
      <c r="C228" t="s">
        <v>455</v>
      </c>
      <c r="G228" t="s">
        <v>72</v>
      </c>
      <c r="H228" s="5">
        <v>9096231</v>
      </c>
      <c r="I228" t="s">
        <v>456</v>
      </c>
    </row>
    <row r="229" spans="1:10" x14ac:dyDescent="0.25">
      <c r="B229" s="5">
        <v>7225628</v>
      </c>
      <c r="C229" t="s">
        <v>457</v>
      </c>
      <c r="G229" t="s">
        <v>11</v>
      </c>
      <c r="H229" s="5">
        <v>7225628</v>
      </c>
      <c r="I229" t="s">
        <v>458</v>
      </c>
    </row>
    <row r="230" spans="1:10" x14ac:dyDescent="0.25">
      <c r="B230" s="5">
        <v>154979</v>
      </c>
      <c r="C230" t="s">
        <v>459</v>
      </c>
      <c r="G230" t="s">
        <v>11</v>
      </c>
      <c r="H230" s="5">
        <v>154979</v>
      </c>
      <c r="I230" t="s">
        <v>460</v>
      </c>
    </row>
    <row r="231" spans="1:10" x14ac:dyDescent="0.25">
      <c r="A231" t="s">
        <v>13</v>
      </c>
      <c r="B231" s="5">
        <v>1234019</v>
      </c>
      <c r="C231" t="s">
        <v>461</v>
      </c>
    </row>
    <row r="232" spans="1:10" x14ac:dyDescent="0.25">
      <c r="B232" s="5"/>
      <c r="G232" t="s">
        <v>21</v>
      </c>
      <c r="H232" s="5">
        <v>58453350</v>
      </c>
      <c r="I232" t="s">
        <v>462</v>
      </c>
    </row>
    <row r="233" spans="1:10" x14ac:dyDescent="0.25">
      <c r="B233" s="5">
        <v>5641518</v>
      </c>
      <c r="C233" t="s">
        <v>463</v>
      </c>
      <c r="G233" t="s">
        <v>72</v>
      </c>
      <c r="H233" s="5">
        <v>11596212</v>
      </c>
      <c r="I233" t="s">
        <v>464</v>
      </c>
    </row>
    <row r="234" spans="1:10" x14ac:dyDescent="0.25">
      <c r="B234" s="5">
        <v>8927224</v>
      </c>
      <c r="C234" t="s">
        <v>465</v>
      </c>
      <c r="G234" t="s">
        <v>72</v>
      </c>
      <c r="H234" s="5">
        <v>18852529</v>
      </c>
      <c r="I234" t="s">
        <v>466</v>
      </c>
    </row>
    <row r="235" spans="1:10" x14ac:dyDescent="0.25">
      <c r="B235" s="5">
        <v>1134080</v>
      </c>
      <c r="C235" t="s">
        <v>467</v>
      </c>
      <c r="G235" t="s">
        <v>11</v>
      </c>
      <c r="H235" s="5">
        <v>1134080</v>
      </c>
      <c r="I235" t="s">
        <v>468</v>
      </c>
    </row>
    <row r="236" spans="1:10" x14ac:dyDescent="0.25">
      <c r="B236" s="5"/>
      <c r="G236" t="s">
        <v>21</v>
      </c>
      <c r="H236" s="5">
        <v>9966041</v>
      </c>
      <c r="I236" t="s">
        <v>469</v>
      </c>
    </row>
    <row r="237" spans="1:10" x14ac:dyDescent="0.25">
      <c r="B237" s="5">
        <v>1870058</v>
      </c>
      <c r="C237" t="s">
        <v>470</v>
      </c>
      <c r="G237" t="s">
        <v>72</v>
      </c>
      <c r="H237" s="5">
        <v>350871</v>
      </c>
      <c r="I237" t="s">
        <v>471</v>
      </c>
    </row>
    <row r="238" spans="1:10" x14ac:dyDescent="0.25">
      <c r="A238" t="s">
        <v>13</v>
      </c>
      <c r="B238" s="5">
        <v>1106904</v>
      </c>
      <c r="C238" t="s">
        <v>472</v>
      </c>
    </row>
    <row r="239" spans="1:10" x14ac:dyDescent="0.25">
      <c r="A239" t="s">
        <v>13</v>
      </c>
      <c r="B239" s="5">
        <v>1256024</v>
      </c>
      <c r="C239" t="s">
        <v>2990</v>
      </c>
    </row>
    <row r="240" spans="1:10" x14ac:dyDescent="0.25">
      <c r="A240" t="s">
        <v>13</v>
      </c>
      <c r="B240" s="5">
        <v>3228841</v>
      </c>
      <c r="C240" t="s">
        <v>2991</v>
      </c>
    </row>
    <row r="241" spans="1:10" x14ac:dyDescent="0.25">
      <c r="B241" s="5">
        <v>3447475</v>
      </c>
      <c r="C241" t="s">
        <v>473</v>
      </c>
      <c r="D241" t="s">
        <v>11</v>
      </c>
      <c r="E241" s="5">
        <v>3447475</v>
      </c>
      <c r="F241" t="s">
        <v>474</v>
      </c>
      <c r="G241" t="s">
        <v>11</v>
      </c>
      <c r="H241" s="5">
        <v>3447475</v>
      </c>
      <c r="I241" t="s">
        <v>475</v>
      </c>
      <c r="J241" t="s">
        <v>2950</v>
      </c>
    </row>
    <row r="242" spans="1:10" x14ac:dyDescent="0.25">
      <c r="A242" t="s">
        <v>13</v>
      </c>
      <c r="B242" s="5">
        <v>5953489</v>
      </c>
      <c r="C242" t="s">
        <v>2992</v>
      </c>
    </row>
    <row r="243" spans="1:10" x14ac:dyDescent="0.25">
      <c r="B243" s="5">
        <v>8906460</v>
      </c>
      <c r="C243" t="s">
        <v>476</v>
      </c>
      <c r="D243" t="s">
        <v>11</v>
      </c>
      <c r="E243" s="5">
        <v>8906460</v>
      </c>
      <c r="F243" t="s">
        <v>477</v>
      </c>
      <c r="G243" t="s">
        <v>11</v>
      </c>
      <c r="H243" s="5">
        <v>8906460</v>
      </c>
      <c r="I243" t="s">
        <v>478</v>
      </c>
      <c r="J243" t="s">
        <v>2950</v>
      </c>
    </row>
    <row r="244" spans="1:10" x14ac:dyDescent="0.25">
      <c r="A244" t="s">
        <v>13</v>
      </c>
      <c r="B244" s="5">
        <v>18806489</v>
      </c>
      <c r="C244" t="s">
        <v>2993</v>
      </c>
    </row>
    <row r="245" spans="1:10" x14ac:dyDescent="0.25">
      <c r="B245" s="5">
        <v>7671739</v>
      </c>
      <c r="C245" t="s">
        <v>479</v>
      </c>
      <c r="D245" t="s">
        <v>11</v>
      </c>
      <c r="E245" s="5">
        <v>7671739</v>
      </c>
      <c r="F245" t="s">
        <v>480</v>
      </c>
      <c r="G245" t="s">
        <v>11</v>
      </c>
      <c r="H245" s="5">
        <v>7671739</v>
      </c>
      <c r="I245" t="s">
        <v>481</v>
      </c>
      <c r="J245" t="s">
        <v>2950</v>
      </c>
    </row>
    <row r="246" spans="1:10" x14ac:dyDescent="0.25">
      <c r="A246" t="s">
        <v>13</v>
      </c>
      <c r="B246" s="5">
        <v>7950422</v>
      </c>
      <c r="C246" t="s">
        <v>2994</v>
      </c>
    </row>
    <row r="247" spans="1:10" x14ac:dyDescent="0.25">
      <c r="B247" s="5">
        <v>3223043</v>
      </c>
      <c r="C247" t="s">
        <v>482</v>
      </c>
      <c r="D247" t="s">
        <v>11</v>
      </c>
      <c r="E247" s="5">
        <v>3223043</v>
      </c>
      <c r="F247" t="s">
        <v>483</v>
      </c>
      <c r="G247" t="s">
        <v>11</v>
      </c>
      <c r="H247" s="5">
        <v>3223043</v>
      </c>
      <c r="I247" t="s">
        <v>484</v>
      </c>
      <c r="J247" t="s">
        <v>2950</v>
      </c>
    </row>
    <row r="248" spans="1:10" x14ac:dyDescent="0.25">
      <c r="B248" s="5">
        <v>1485021</v>
      </c>
      <c r="C248" t="s">
        <v>485</v>
      </c>
      <c r="D248" t="s">
        <v>11</v>
      </c>
      <c r="E248" s="5">
        <v>1485021</v>
      </c>
      <c r="F248" t="s">
        <v>486</v>
      </c>
      <c r="G248" t="s">
        <v>11</v>
      </c>
      <c r="H248" s="5">
        <v>1485021</v>
      </c>
      <c r="I248" t="s">
        <v>487</v>
      </c>
      <c r="J248" t="s">
        <v>2950</v>
      </c>
    </row>
    <row r="249" spans="1:10" x14ac:dyDescent="0.25">
      <c r="B249" s="5">
        <v>1576235</v>
      </c>
      <c r="C249" t="s">
        <v>488</v>
      </c>
      <c r="D249" t="s">
        <v>11</v>
      </c>
      <c r="E249" s="5">
        <v>1576235</v>
      </c>
      <c r="F249" t="s">
        <v>489</v>
      </c>
      <c r="G249" t="s">
        <v>11</v>
      </c>
      <c r="H249" s="5">
        <v>1576235</v>
      </c>
      <c r="I249" t="s">
        <v>490</v>
      </c>
      <c r="J249" t="s">
        <v>2950</v>
      </c>
    </row>
    <row r="250" spans="1:10" x14ac:dyDescent="0.25">
      <c r="B250" s="5">
        <v>10563670</v>
      </c>
      <c r="C250" t="s">
        <v>491</v>
      </c>
      <c r="D250" t="s">
        <v>11</v>
      </c>
      <c r="E250" s="5">
        <v>10563670</v>
      </c>
      <c r="F250" t="s">
        <v>492</v>
      </c>
      <c r="G250" t="s">
        <v>11</v>
      </c>
      <c r="H250" s="5">
        <v>10563670</v>
      </c>
      <c r="I250" t="s">
        <v>493</v>
      </c>
      <c r="J250" t="s">
        <v>2950</v>
      </c>
    </row>
    <row r="251" spans="1:10" x14ac:dyDescent="0.25">
      <c r="B251" s="5">
        <v>4425811</v>
      </c>
      <c r="C251" t="s">
        <v>494</v>
      </c>
      <c r="D251" t="s">
        <v>11</v>
      </c>
      <c r="E251" s="5">
        <v>4425811</v>
      </c>
      <c r="F251" t="s">
        <v>495</v>
      </c>
      <c r="G251" t="s">
        <v>11</v>
      </c>
      <c r="H251" s="5">
        <v>4425811</v>
      </c>
      <c r="I251" t="s">
        <v>496</v>
      </c>
      <c r="J251" t="s">
        <v>2951</v>
      </c>
    </row>
    <row r="252" spans="1:10" x14ac:dyDescent="0.25">
      <c r="B252" s="5">
        <v>15171336</v>
      </c>
      <c r="C252" t="s">
        <v>497</v>
      </c>
      <c r="D252" t="s">
        <v>11</v>
      </c>
      <c r="E252" s="5">
        <v>15171336</v>
      </c>
      <c r="F252" t="s">
        <v>498</v>
      </c>
      <c r="G252" t="s">
        <v>11</v>
      </c>
      <c r="H252" s="5">
        <v>15171336</v>
      </c>
      <c r="I252" t="s">
        <v>499</v>
      </c>
      <c r="J252" t="s">
        <v>2961</v>
      </c>
    </row>
    <row r="253" spans="1:10" x14ac:dyDescent="0.25">
      <c r="A253" t="s">
        <v>13</v>
      </c>
      <c r="B253" s="5">
        <v>10408892</v>
      </c>
      <c r="C253" t="s">
        <v>2995</v>
      </c>
    </row>
    <row r="254" spans="1:10" x14ac:dyDescent="0.25">
      <c r="B254" s="5">
        <v>1432768</v>
      </c>
      <c r="C254" t="s">
        <v>2952</v>
      </c>
      <c r="D254" t="s">
        <v>11</v>
      </c>
      <c r="E254" s="5">
        <v>1432768</v>
      </c>
      <c r="F254" t="s">
        <v>500</v>
      </c>
      <c r="G254" t="s">
        <v>11</v>
      </c>
      <c r="H254" s="5">
        <v>1432768</v>
      </c>
      <c r="I254" t="s">
        <v>501</v>
      </c>
      <c r="J254" t="s">
        <v>2951</v>
      </c>
    </row>
    <row r="255" spans="1:10" x14ac:dyDescent="0.25">
      <c r="B255" s="5">
        <v>8027248</v>
      </c>
      <c r="C255" t="s">
        <v>502</v>
      </c>
      <c r="D255" t="s">
        <v>11</v>
      </c>
      <c r="E255" s="5">
        <v>8027248</v>
      </c>
      <c r="F255" t="s">
        <v>503</v>
      </c>
      <c r="G255" t="s">
        <v>11</v>
      </c>
      <c r="H255" s="5">
        <v>8027248</v>
      </c>
      <c r="I255" t="s">
        <v>504</v>
      </c>
      <c r="J255" t="s">
        <v>2951</v>
      </c>
    </row>
    <row r="256" spans="1:10" x14ac:dyDescent="0.25">
      <c r="B256" s="5">
        <v>4673693</v>
      </c>
      <c r="C256" t="s">
        <v>505</v>
      </c>
      <c r="D256" t="s">
        <v>11</v>
      </c>
      <c r="E256" s="5">
        <v>4673693</v>
      </c>
      <c r="F256" t="s">
        <v>506</v>
      </c>
      <c r="G256" t="s">
        <v>11</v>
      </c>
      <c r="H256" s="5">
        <v>4673693</v>
      </c>
      <c r="I256" t="s">
        <v>507</v>
      </c>
    </row>
    <row r="257" spans="2:10" x14ac:dyDescent="0.25">
      <c r="B257" s="5">
        <v>4992605</v>
      </c>
      <c r="C257" t="s">
        <v>508</v>
      </c>
      <c r="D257" t="s">
        <v>72</v>
      </c>
      <c r="E257" s="5">
        <v>7014672</v>
      </c>
      <c r="F257" t="s">
        <v>2810</v>
      </c>
      <c r="G257" t="s">
        <v>2949</v>
      </c>
      <c r="H257" s="5">
        <v>7014672</v>
      </c>
      <c r="I257" t="s">
        <v>2811</v>
      </c>
    </row>
    <row r="258" spans="2:10" x14ac:dyDescent="0.25">
      <c r="B258" s="5">
        <v>2636029</v>
      </c>
      <c r="C258" t="s">
        <v>509</v>
      </c>
      <c r="D258" t="s">
        <v>11</v>
      </c>
      <c r="E258" s="5">
        <v>2636029</v>
      </c>
      <c r="F258" t="s">
        <v>510</v>
      </c>
      <c r="G258" t="s">
        <v>11</v>
      </c>
      <c r="H258" s="5">
        <v>2636029</v>
      </c>
      <c r="I258" t="s">
        <v>511</v>
      </c>
      <c r="J258" t="s">
        <v>2964</v>
      </c>
    </row>
    <row r="259" spans="2:10" x14ac:dyDescent="0.25">
      <c r="B259" s="5">
        <v>3385976</v>
      </c>
      <c r="C259" t="s">
        <v>512</v>
      </c>
      <c r="D259" t="s">
        <v>11</v>
      </c>
      <c r="E259" s="5">
        <v>3385976</v>
      </c>
      <c r="F259" t="s">
        <v>513</v>
      </c>
      <c r="G259" t="s">
        <v>11</v>
      </c>
      <c r="H259" s="5">
        <v>3385976</v>
      </c>
      <c r="I259" t="s">
        <v>514</v>
      </c>
      <c r="J259" t="s">
        <v>2964</v>
      </c>
    </row>
    <row r="260" spans="2:10" x14ac:dyDescent="0.25">
      <c r="B260" s="5">
        <v>3796991</v>
      </c>
      <c r="C260" t="s">
        <v>515</v>
      </c>
      <c r="D260" t="s">
        <v>11</v>
      </c>
      <c r="E260" s="5">
        <v>3796991</v>
      </c>
      <c r="F260" t="s">
        <v>516</v>
      </c>
      <c r="G260" t="s">
        <v>11</v>
      </c>
      <c r="H260" s="5">
        <v>3796991</v>
      </c>
      <c r="I260" t="s">
        <v>517</v>
      </c>
    </row>
    <row r="261" spans="2:10" x14ac:dyDescent="0.25">
      <c r="B261" s="5">
        <v>4735419</v>
      </c>
      <c r="C261" t="s">
        <v>518</v>
      </c>
      <c r="D261" t="s">
        <v>11</v>
      </c>
      <c r="E261" s="5">
        <v>4735419</v>
      </c>
      <c r="F261" t="s">
        <v>519</v>
      </c>
      <c r="G261" t="s">
        <v>11</v>
      </c>
      <c r="H261" s="5">
        <v>4735419</v>
      </c>
      <c r="I261" t="s">
        <v>520</v>
      </c>
      <c r="J261" t="s">
        <v>2964</v>
      </c>
    </row>
    <row r="262" spans="2:10" x14ac:dyDescent="0.25">
      <c r="B262" s="5">
        <v>3029525</v>
      </c>
      <c r="C262" t="s">
        <v>521</v>
      </c>
      <c r="D262" t="s">
        <v>11</v>
      </c>
      <c r="E262" s="5">
        <v>3029525</v>
      </c>
      <c r="F262" t="s">
        <v>522</v>
      </c>
      <c r="G262" t="s">
        <v>11</v>
      </c>
      <c r="H262" s="5">
        <v>3029525</v>
      </c>
      <c r="I262" t="s">
        <v>523</v>
      </c>
    </row>
    <row r="263" spans="2:10" x14ac:dyDescent="0.25">
      <c r="B263" s="5">
        <v>1335604</v>
      </c>
      <c r="C263" t="s">
        <v>524</v>
      </c>
      <c r="D263" t="s">
        <v>11</v>
      </c>
      <c r="E263" s="5">
        <v>1335604</v>
      </c>
      <c r="F263" t="s">
        <v>525</v>
      </c>
      <c r="G263" t="s">
        <v>11</v>
      </c>
      <c r="H263" s="5">
        <v>1335604</v>
      </c>
      <c r="I263" t="s">
        <v>526</v>
      </c>
      <c r="J263" t="s">
        <v>2964</v>
      </c>
    </row>
    <row r="264" spans="2:10" x14ac:dyDescent="0.25">
      <c r="B264" s="5">
        <v>1985215</v>
      </c>
      <c r="C264" t="s">
        <v>527</v>
      </c>
      <c r="D264" t="s">
        <v>11</v>
      </c>
      <c r="E264" s="5">
        <v>1985215</v>
      </c>
      <c r="F264" t="s">
        <v>528</v>
      </c>
      <c r="G264" t="s">
        <v>11</v>
      </c>
      <c r="H264" s="5">
        <v>1985215</v>
      </c>
      <c r="I264" t="s">
        <v>529</v>
      </c>
    </row>
    <row r="265" spans="2:10" x14ac:dyDescent="0.25">
      <c r="B265" s="5">
        <v>4282235</v>
      </c>
      <c r="C265" t="s">
        <v>530</v>
      </c>
      <c r="D265" t="s">
        <v>72</v>
      </c>
      <c r="E265" s="5">
        <v>4242552</v>
      </c>
      <c r="F265" t="s">
        <v>2812</v>
      </c>
      <c r="G265" t="s">
        <v>2949</v>
      </c>
      <c r="H265" s="5">
        <v>4242552</v>
      </c>
      <c r="I265" t="s">
        <v>2813</v>
      </c>
    </row>
    <row r="266" spans="2:10" x14ac:dyDescent="0.25">
      <c r="B266" s="5">
        <v>4360253</v>
      </c>
      <c r="C266" t="s">
        <v>531</v>
      </c>
      <c r="D266" t="s">
        <v>72</v>
      </c>
      <c r="E266" s="5">
        <v>4319847</v>
      </c>
      <c r="F266" t="s">
        <v>2814</v>
      </c>
      <c r="G266" t="s">
        <v>2949</v>
      </c>
      <c r="H266" s="5">
        <v>4319847</v>
      </c>
      <c r="I266" t="s">
        <v>2815</v>
      </c>
    </row>
    <row r="267" spans="2:10" x14ac:dyDescent="0.25">
      <c r="B267" s="5">
        <v>857780</v>
      </c>
      <c r="C267" t="s">
        <v>532</v>
      </c>
      <c r="D267" t="s">
        <v>72</v>
      </c>
      <c r="E267" s="5">
        <v>2058373</v>
      </c>
      <c r="F267" t="s">
        <v>2816</v>
      </c>
      <c r="G267" t="s">
        <v>2949</v>
      </c>
      <c r="H267" s="5">
        <v>2058373</v>
      </c>
      <c r="I267" t="s">
        <v>2817</v>
      </c>
    </row>
    <row r="268" spans="2:10" x14ac:dyDescent="0.25">
      <c r="B268" s="5">
        <v>8426102</v>
      </c>
      <c r="C268" t="s">
        <v>533</v>
      </c>
      <c r="D268" t="s">
        <v>72</v>
      </c>
      <c r="E268" s="5">
        <v>8333880</v>
      </c>
      <c r="F268" t="s">
        <v>2818</v>
      </c>
      <c r="G268" t="s">
        <v>2949</v>
      </c>
      <c r="H268" s="5">
        <v>8333880</v>
      </c>
      <c r="I268" t="s">
        <v>2819</v>
      </c>
    </row>
    <row r="269" spans="2:10" x14ac:dyDescent="0.25">
      <c r="B269" s="5">
        <v>1973225</v>
      </c>
      <c r="C269" t="s">
        <v>534</v>
      </c>
      <c r="D269" t="s">
        <v>72</v>
      </c>
      <c r="E269" s="5">
        <v>1958342</v>
      </c>
      <c r="F269" t="s">
        <v>2820</v>
      </c>
      <c r="G269" t="s">
        <v>2949</v>
      </c>
      <c r="H269" s="5">
        <v>1958342</v>
      </c>
      <c r="I269" t="s">
        <v>2821</v>
      </c>
    </row>
    <row r="270" spans="2:10" x14ac:dyDescent="0.25">
      <c r="B270" s="5">
        <v>5068939</v>
      </c>
      <c r="C270" t="s">
        <v>535</v>
      </c>
      <c r="D270" t="s">
        <v>72</v>
      </c>
      <c r="E270" s="5">
        <v>5014200</v>
      </c>
      <c r="F270" t="s">
        <v>2822</v>
      </c>
      <c r="G270" t="s">
        <v>2949</v>
      </c>
      <c r="H270" s="5">
        <v>5014200</v>
      </c>
      <c r="I270" t="s">
        <v>2823</v>
      </c>
    </row>
    <row r="271" spans="2:10" x14ac:dyDescent="0.25">
      <c r="B271" s="5">
        <v>15366707</v>
      </c>
      <c r="C271" t="s">
        <v>536</v>
      </c>
      <c r="D271" t="s">
        <v>72</v>
      </c>
      <c r="E271" s="5">
        <v>15175713</v>
      </c>
      <c r="F271" t="s">
        <v>2824</v>
      </c>
      <c r="G271" t="s">
        <v>2949</v>
      </c>
      <c r="H271" s="5">
        <v>15175713</v>
      </c>
      <c r="I271" t="s">
        <v>2825</v>
      </c>
    </row>
    <row r="272" spans="2:10" x14ac:dyDescent="0.25">
      <c r="B272" s="5">
        <v>15743122</v>
      </c>
      <c r="C272" t="s">
        <v>537</v>
      </c>
      <c r="D272" t="s">
        <v>72</v>
      </c>
      <c r="E272" s="5">
        <v>15548929</v>
      </c>
      <c r="F272" t="s">
        <v>2826</v>
      </c>
      <c r="G272" t="s">
        <v>2949</v>
      </c>
      <c r="H272" s="5">
        <v>15548929</v>
      </c>
      <c r="I272" t="s">
        <v>2827</v>
      </c>
    </row>
    <row r="273" spans="1:10" x14ac:dyDescent="0.25">
      <c r="B273" s="5">
        <v>5277669</v>
      </c>
      <c r="C273" t="s">
        <v>538</v>
      </c>
      <c r="D273" t="s">
        <v>72</v>
      </c>
      <c r="E273" s="5">
        <v>5220005</v>
      </c>
      <c r="F273" t="s">
        <v>2828</v>
      </c>
      <c r="G273" t="s">
        <v>2949</v>
      </c>
      <c r="H273" s="5">
        <v>5220005</v>
      </c>
      <c r="I273" t="s">
        <v>2829</v>
      </c>
    </row>
    <row r="274" spans="1:10" x14ac:dyDescent="0.25">
      <c r="B274" s="5">
        <v>2802602</v>
      </c>
      <c r="C274" t="s">
        <v>539</v>
      </c>
      <c r="D274" t="s">
        <v>72</v>
      </c>
      <c r="E274" s="5">
        <v>2772291</v>
      </c>
      <c r="F274" t="s">
        <v>2830</v>
      </c>
      <c r="G274" t="s">
        <v>2949</v>
      </c>
      <c r="H274" s="5">
        <v>2772291</v>
      </c>
      <c r="I274" t="s">
        <v>2831</v>
      </c>
    </row>
    <row r="275" spans="1:10" x14ac:dyDescent="0.25">
      <c r="B275" s="5">
        <v>10492068</v>
      </c>
      <c r="C275" t="s">
        <v>540</v>
      </c>
      <c r="D275" t="s">
        <v>72</v>
      </c>
      <c r="E275" s="5">
        <v>10365925</v>
      </c>
      <c r="F275" t="s">
        <v>2832</v>
      </c>
      <c r="G275" t="s">
        <v>2949</v>
      </c>
      <c r="H275" s="5">
        <v>10365925</v>
      </c>
      <c r="I275" t="s">
        <v>2833</v>
      </c>
    </row>
    <row r="276" spans="1:10" x14ac:dyDescent="0.25">
      <c r="B276" s="5">
        <v>11861186</v>
      </c>
      <c r="C276" t="s">
        <v>541</v>
      </c>
      <c r="D276" t="s">
        <v>72</v>
      </c>
      <c r="E276" s="5">
        <v>11711385</v>
      </c>
      <c r="F276" t="s">
        <v>2834</v>
      </c>
      <c r="G276" t="s">
        <v>2949</v>
      </c>
      <c r="H276" s="5">
        <v>11711385</v>
      </c>
      <c r="I276" t="s">
        <v>2835</v>
      </c>
    </row>
    <row r="277" spans="1:10" x14ac:dyDescent="0.25">
      <c r="B277" s="5"/>
      <c r="G277" t="s">
        <v>21</v>
      </c>
      <c r="H277" s="5">
        <v>12579092</v>
      </c>
      <c r="I277" t="s">
        <v>542</v>
      </c>
    </row>
    <row r="278" spans="1:10" x14ac:dyDescent="0.25">
      <c r="B278" s="5">
        <v>84559097</v>
      </c>
      <c r="C278" t="s">
        <v>543</v>
      </c>
    </row>
    <row r="279" spans="1:10" x14ac:dyDescent="0.25">
      <c r="A279" t="s">
        <v>13</v>
      </c>
      <c r="B279" s="5">
        <v>1103934</v>
      </c>
      <c r="C279" t="s">
        <v>3242</v>
      </c>
    </row>
    <row r="280" spans="1:10" x14ac:dyDescent="0.25">
      <c r="A280" t="s">
        <v>13</v>
      </c>
      <c r="B280">
        <v>4860969</v>
      </c>
      <c r="C280" t="s">
        <v>3250</v>
      </c>
      <c r="E280"/>
      <c r="H280"/>
    </row>
    <row r="281" spans="1:10" x14ac:dyDescent="0.25">
      <c r="B281" s="5">
        <v>305608</v>
      </c>
      <c r="C281" t="s">
        <v>544</v>
      </c>
      <c r="D281" t="s">
        <v>11</v>
      </c>
      <c r="E281" s="5">
        <v>305608</v>
      </c>
      <c r="F281" t="s">
        <v>545</v>
      </c>
      <c r="G281" t="s">
        <v>11</v>
      </c>
      <c r="H281" s="5">
        <v>305608</v>
      </c>
      <c r="I281" t="s">
        <v>546</v>
      </c>
    </row>
    <row r="282" spans="1:10" x14ac:dyDescent="0.25">
      <c r="B282" s="5">
        <v>923269</v>
      </c>
      <c r="C282" t="s">
        <v>547</v>
      </c>
      <c r="D282" t="s">
        <v>11</v>
      </c>
      <c r="E282" s="5">
        <v>923269</v>
      </c>
      <c r="F282" t="s">
        <v>548</v>
      </c>
      <c r="G282" t="s">
        <v>11</v>
      </c>
      <c r="H282" s="5">
        <v>923269</v>
      </c>
      <c r="I282" t="s">
        <v>549</v>
      </c>
    </row>
    <row r="283" spans="1:10" x14ac:dyDescent="0.25">
      <c r="A283" t="s">
        <v>13</v>
      </c>
      <c r="B283" s="5">
        <v>876801</v>
      </c>
      <c r="C283" t="s">
        <v>550</v>
      </c>
    </row>
    <row r="284" spans="1:10" x14ac:dyDescent="0.25">
      <c r="B284" s="5">
        <v>10389653</v>
      </c>
      <c r="C284" t="s">
        <v>551</v>
      </c>
      <c r="D284" t="s">
        <v>11</v>
      </c>
      <c r="E284" s="5">
        <v>10389653</v>
      </c>
      <c r="F284" t="s">
        <v>552</v>
      </c>
      <c r="G284" t="s">
        <v>11</v>
      </c>
      <c r="H284" s="5">
        <v>10389653</v>
      </c>
      <c r="I284" t="s">
        <v>553</v>
      </c>
    </row>
    <row r="285" spans="1:10" x14ac:dyDescent="0.25">
      <c r="B285" s="5">
        <v>1444607</v>
      </c>
      <c r="C285" t="s">
        <v>554</v>
      </c>
      <c r="D285" t="s">
        <v>11</v>
      </c>
      <c r="E285" s="5">
        <v>1444607</v>
      </c>
      <c r="F285" t="s">
        <v>555</v>
      </c>
      <c r="G285" t="s">
        <v>11</v>
      </c>
      <c r="H285" s="5">
        <v>1444607</v>
      </c>
      <c r="I285" t="s">
        <v>556</v>
      </c>
    </row>
    <row r="286" spans="1:10" x14ac:dyDescent="0.25">
      <c r="A286" t="s">
        <v>13</v>
      </c>
      <c r="B286" s="5">
        <v>1849074</v>
      </c>
      <c r="C286" t="s">
        <v>557</v>
      </c>
    </row>
    <row r="287" spans="1:10" x14ac:dyDescent="0.25">
      <c r="B287" s="5">
        <v>1877202</v>
      </c>
      <c r="C287" t="s">
        <v>558</v>
      </c>
      <c r="G287" s="3" t="s">
        <v>9</v>
      </c>
      <c r="H287" s="5">
        <v>1877202</v>
      </c>
      <c r="I287" t="s">
        <v>559</v>
      </c>
      <c r="J287" t="s">
        <v>2931</v>
      </c>
    </row>
    <row r="288" spans="1:10" x14ac:dyDescent="0.25">
      <c r="B288" s="5"/>
      <c r="E288" s="5">
        <v>7209679</v>
      </c>
      <c r="F288" t="s">
        <v>2836</v>
      </c>
      <c r="G288" s="3" t="s">
        <v>2949</v>
      </c>
      <c r="H288" s="5">
        <v>7209679</v>
      </c>
      <c r="I288" t="s">
        <v>2837</v>
      </c>
      <c r="J288" t="s">
        <v>2948</v>
      </c>
    </row>
    <row r="289" spans="1:9" x14ac:dyDescent="0.25">
      <c r="A289" t="s">
        <v>13</v>
      </c>
      <c r="B289" s="5">
        <v>18035916</v>
      </c>
      <c r="C289" t="s">
        <v>3160</v>
      </c>
    </row>
    <row r="290" spans="1:9" x14ac:dyDescent="0.25">
      <c r="B290" s="5">
        <v>18365312</v>
      </c>
      <c r="C290" t="s">
        <v>560</v>
      </c>
      <c r="D290" t="s">
        <v>11</v>
      </c>
      <c r="E290" s="5">
        <v>18365312</v>
      </c>
      <c r="F290" t="s">
        <v>561</v>
      </c>
    </row>
    <row r="291" spans="1:9" x14ac:dyDescent="0.25">
      <c r="B291" s="5">
        <v>57011881</v>
      </c>
      <c r="C291" t="s">
        <v>562</v>
      </c>
      <c r="D291" t="s">
        <v>11</v>
      </c>
      <c r="E291" s="5">
        <v>57011881</v>
      </c>
      <c r="F291" t="s">
        <v>563</v>
      </c>
    </row>
    <row r="292" spans="1:9" x14ac:dyDescent="0.25">
      <c r="B292" s="5">
        <v>653602</v>
      </c>
      <c r="C292" t="s">
        <v>564</v>
      </c>
      <c r="D292" t="s">
        <v>11</v>
      </c>
      <c r="E292" s="5">
        <v>653602</v>
      </c>
      <c r="F292" t="s">
        <v>565</v>
      </c>
      <c r="G292" t="s">
        <v>11</v>
      </c>
      <c r="H292" s="5">
        <v>653602</v>
      </c>
      <c r="I292" t="s">
        <v>566</v>
      </c>
    </row>
    <row r="293" spans="1:9" x14ac:dyDescent="0.25">
      <c r="B293" s="5">
        <v>995541</v>
      </c>
      <c r="C293" t="s">
        <v>567</v>
      </c>
      <c r="D293" t="s">
        <v>11</v>
      </c>
      <c r="E293" s="5">
        <v>995541</v>
      </c>
      <c r="F293" t="s">
        <v>568</v>
      </c>
      <c r="G293" t="s">
        <v>11</v>
      </c>
      <c r="H293" s="5">
        <v>995541</v>
      </c>
      <c r="I293" t="s">
        <v>569</v>
      </c>
    </row>
    <row r="294" spans="1:9" x14ac:dyDescent="0.25">
      <c r="B294" s="5">
        <v>385850</v>
      </c>
      <c r="C294" t="s">
        <v>570</v>
      </c>
      <c r="D294" t="s">
        <v>11</v>
      </c>
      <c r="E294" s="5">
        <v>385850</v>
      </c>
      <c r="F294" t="s">
        <v>571</v>
      </c>
      <c r="G294" t="s">
        <v>11</v>
      </c>
      <c r="H294" s="5">
        <v>385850</v>
      </c>
      <c r="I294" t="s">
        <v>572</v>
      </c>
    </row>
    <row r="295" spans="1:9" x14ac:dyDescent="0.25">
      <c r="B295" s="5">
        <v>632301</v>
      </c>
      <c r="C295" t="s">
        <v>573</v>
      </c>
      <c r="D295" t="s">
        <v>11</v>
      </c>
      <c r="E295" s="5">
        <v>632301</v>
      </c>
      <c r="F295" t="s">
        <v>574</v>
      </c>
      <c r="G295" t="s">
        <v>11</v>
      </c>
      <c r="H295" s="5">
        <v>632301</v>
      </c>
      <c r="I295" t="s">
        <v>575</v>
      </c>
    </row>
    <row r="296" spans="1:9" x14ac:dyDescent="0.25">
      <c r="B296" s="5"/>
      <c r="G296" t="s">
        <v>21</v>
      </c>
      <c r="H296" s="5">
        <v>3197100</v>
      </c>
      <c r="I296" t="s">
        <v>576</v>
      </c>
    </row>
    <row r="297" spans="1:9" x14ac:dyDescent="0.25">
      <c r="B297" s="5">
        <v>2848356</v>
      </c>
      <c r="C297" t="s">
        <v>577</v>
      </c>
      <c r="D297" t="s">
        <v>11</v>
      </c>
      <c r="E297" s="5">
        <v>2848356</v>
      </c>
      <c r="F297" t="s">
        <v>578</v>
      </c>
      <c r="G297" t="s">
        <v>11</v>
      </c>
      <c r="H297" s="5">
        <v>2848356</v>
      </c>
      <c r="I297" t="s">
        <v>579</v>
      </c>
    </row>
    <row r="298" spans="1:9" x14ac:dyDescent="0.25">
      <c r="B298" s="5">
        <v>2837740</v>
      </c>
      <c r="C298" t="s">
        <v>580</v>
      </c>
      <c r="D298" t="s">
        <v>11</v>
      </c>
      <c r="E298" s="5">
        <v>2837740</v>
      </c>
      <c r="F298" t="s">
        <v>581</v>
      </c>
      <c r="G298" t="s">
        <v>11</v>
      </c>
      <c r="H298" s="5">
        <v>2837740</v>
      </c>
      <c r="I298" t="s">
        <v>582</v>
      </c>
    </row>
    <row r="299" spans="1:9" x14ac:dyDescent="0.25">
      <c r="A299" t="s">
        <v>13</v>
      </c>
      <c r="B299">
        <v>16805479</v>
      </c>
      <c r="C299" t="s">
        <v>3058</v>
      </c>
      <c r="E299"/>
      <c r="H299"/>
    </row>
    <row r="300" spans="1:9" x14ac:dyDescent="0.25">
      <c r="A300" t="s">
        <v>13</v>
      </c>
      <c r="B300" s="5">
        <v>3726964</v>
      </c>
      <c r="C300" t="s">
        <v>3161</v>
      </c>
    </row>
    <row r="301" spans="1:9" x14ac:dyDescent="0.25">
      <c r="A301" t="s">
        <v>13</v>
      </c>
      <c r="B301" s="5">
        <v>96318187</v>
      </c>
      <c r="C301" t="s">
        <v>3101</v>
      </c>
    </row>
    <row r="302" spans="1:9" x14ac:dyDescent="0.25">
      <c r="B302" s="5">
        <v>75793335</v>
      </c>
      <c r="C302" t="s">
        <v>583</v>
      </c>
      <c r="D302" t="s">
        <v>11</v>
      </c>
      <c r="E302" s="5">
        <v>75793335</v>
      </c>
      <c r="F302" t="s">
        <v>584</v>
      </c>
    </row>
    <row r="303" spans="1:9" x14ac:dyDescent="0.25">
      <c r="B303" s="5">
        <v>5071745</v>
      </c>
      <c r="C303" t="s">
        <v>585</v>
      </c>
      <c r="D303" t="s">
        <v>11</v>
      </c>
      <c r="E303" s="5">
        <v>5071745</v>
      </c>
      <c r="F303" t="s">
        <v>586</v>
      </c>
    </row>
    <row r="304" spans="1:9" x14ac:dyDescent="0.25">
      <c r="B304" s="5">
        <v>464281</v>
      </c>
      <c r="C304" t="s">
        <v>587</v>
      </c>
      <c r="D304" t="s">
        <v>11</v>
      </c>
      <c r="E304" s="5">
        <v>464281</v>
      </c>
      <c r="F304" t="s">
        <v>588</v>
      </c>
      <c r="G304" t="s">
        <v>11</v>
      </c>
      <c r="H304" s="5">
        <v>464281</v>
      </c>
      <c r="I304" t="s">
        <v>589</v>
      </c>
    </row>
    <row r="305" spans="1:10" x14ac:dyDescent="0.25">
      <c r="B305" s="5">
        <v>1142388</v>
      </c>
      <c r="C305" t="s">
        <v>590</v>
      </c>
      <c r="G305" t="s">
        <v>11</v>
      </c>
      <c r="H305" s="5">
        <v>1142388</v>
      </c>
      <c r="I305" t="s">
        <v>591</v>
      </c>
    </row>
    <row r="306" spans="1:10" x14ac:dyDescent="0.25">
      <c r="B306" s="5">
        <v>247700</v>
      </c>
      <c r="C306" t="s">
        <v>592</v>
      </c>
      <c r="D306" t="s">
        <v>11</v>
      </c>
      <c r="E306" s="5">
        <v>247700</v>
      </c>
      <c r="F306" t="s">
        <v>593</v>
      </c>
      <c r="G306" t="s">
        <v>11</v>
      </c>
      <c r="H306" s="5">
        <v>247700</v>
      </c>
      <c r="I306" t="s">
        <v>594</v>
      </c>
    </row>
    <row r="307" spans="1:10" x14ac:dyDescent="0.25">
      <c r="B307" s="5">
        <v>3799073</v>
      </c>
      <c r="C307" t="s">
        <v>595</v>
      </c>
      <c r="G307" t="s">
        <v>11</v>
      </c>
      <c r="H307" s="5">
        <v>3799073</v>
      </c>
      <c r="I307" t="s">
        <v>596</v>
      </c>
    </row>
    <row r="308" spans="1:10" x14ac:dyDescent="0.25">
      <c r="B308" s="5">
        <v>776892</v>
      </c>
      <c r="C308" t="s">
        <v>597</v>
      </c>
      <c r="D308" t="s">
        <v>11</v>
      </c>
      <c r="E308" s="5">
        <v>776892</v>
      </c>
      <c r="F308" t="s">
        <v>598</v>
      </c>
      <c r="G308" t="s">
        <v>11</v>
      </c>
      <c r="H308" s="5">
        <v>776892</v>
      </c>
      <c r="I308" t="s">
        <v>599</v>
      </c>
    </row>
    <row r="309" spans="1:10" x14ac:dyDescent="0.25">
      <c r="B309" s="5">
        <v>696388</v>
      </c>
      <c r="C309" t="s">
        <v>600</v>
      </c>
      <c r="D309" t="s">
        <v>11</v>
      </c>
      <c r="E309" s="5">
        <v>696388</v>
      </c>
      <c r="F309" t="s">
        <v>601</v>
      </c>
      <c r="G309" t="s">
        <v>11</v>
      </c>
      <c r="H309" s="5">
        <v>696388</v>
      </c>
      <c r="I309" t="s">
        <v>602</v>
      </c>
    </row>
    <row r="310" spans="1:10" x14ac:dyDescent="0.25">
      <c r="B310" s="5">
        <v>329166</v>
      </c>
      <c r="C310" t="s">
        <v>603</v>
      </c>
      <c r="D310" t="s">
        <v>11</v>
      </c>
      <c r="E310" s="5">
        <v>329166</v>
      </c>
      <c r="F310" t="s">
        <v>604</v>
      </c>
      <c r="G310" t="s">
        <v>11</v>
      </c>
      <c r="H310" s="5">
        <v>329166</v>
      </c>
      <c r="I310" t="s">
        <v>605</v>
      </c>
    </row>
    <row r="311" spans="1:10" x14ac:dyDescent="0.25">
      <c r="B311" s="5">
        <v>7291701</v>
      </c>
      <c r="C311" t="s">
        <v>606</v>
      </c>
      <c r="D311" s="3" t="s">
        <v>9</v>
      </c>
      <c r="E311" s="5">
        <v>7291701</v>
      </c>
      <c r="F311" t="s">
        <v>607</v>
      </c>
      <c r="J311" t="s">
        <v>2931</v>
      </c>
    </row>
    <row r="312" spans="1:10" x14ac:dyDescent="0.25">
      <c r="A312" t="s">
        <v>13</v>
      </c>
      <c r="B312" s="5">
        <v>1910270</v>
      </c>
      <c r="C312" t="s">
        <v>608</v>
      </c>
    </row>
    <row r="313" spans="1:10" x14ac:dyDescent="0.25">
      <c r="B313" s="5">
        <v>1980435</v>
      </c>
      <c r="C313" t="s">
        <v>609</v>
      </c>
      <c r="D313" t="s">
        <v>11</v>
      </c>
      <c r="E313" s="5">
        <v>1980435</v>
      </c>
      <c r="F313" t="s">
        <v>610</v>
      </c>
      <c r="G313" t="s">
        <v>11</v>
      </c>
      <c r="H313" s="5">
        <v>1980435</v>
      </c>
      <c r="I313" t="s">
        <v>611</v>
      </c>
    </row>
    <row r="314" spans="1:10" x14ac:dyDescent="0.25">
      <c r="B314" s="5">
        <v>443009</v>
      </c>
      <c r="C314" t="s">
        <v>612</v>
      </c>
      <c r="G314" t="s">
        <v>11</v>
      </c>
      <c r="H314" s="5">
        <v>443009</v>
      </c>
      <c r="I314" t="s">
        <v>613</v>
      </c>
    </row>
    <row r="315" spans="1:10" x14ac:dyDescent="0.25">
      <c r="A315" t="s">
        <v>13</v>
      </c>
      <c r="B315" s="5">
        <v>2750057</v>
      </c>
      <c r="C315" t="s">
        <v>3132</v>
      </c>
    </row>
    <row r="316" spans="1:10" x14ac:dyDescent="0.25">
      <c r="B316" s="5">
        <v>548640</v>
      </c>
      <c r="C316" t="s">
        <v>614</v>
      </c>
      <c r="D316" t="s">
        <v>11</v>
      </c>
      <c r="E316" s="5">
        <v>548640</v>
      </c>
      <c r="F316" t="s">
        <v>615</v>
      </c>
      <c r="G316" t="s">
        <v>11</v>
      </c>
      <c r="H316" s="5">
        <v>548640</v>
      </c>
      <c r="I316" t="s">
        <v>616</v>
      </c>
    </row>
    <row r="317" spans="1:10" x14ac:dyDescent="0.25">
      <c r="B317" s="5">
        <v>3267890</v>
      </c>
      <c r="C317" t="s">
        <v>3229</v>
      </c>
      <c r="G317" t="s">
        <v>2943</v>
      </c>
      <c r="H317" s="5">
        <v>3267890</v>
      </c>
      <c r="I317" t="s">
        <v>617</v>
      </c>
    </row>
    <row r="318" spans="1:10" x14ac:dyDescent="0.25">
      <c r="B318" s="5">
        <v>14588005</v>
      </c>
      <c r="C318" t="s">
        <v>618</v>
      </c>
      <c r="D318" t="s">
        <v>11</v>
      </c>
      <c r="E318" s="5">
        <v>14588005</v>
      </c>
      <c r="F318" t="s">
        <v>619</v>
      </c>
    </row>
    <row r="319" spans="1:10" x14ac:dyDescent="0.25">
      <c r="B319" s="5">
        <v>32084049</v>
      </c>
      <c r="C319" t="s">
        <v>620</v>
      </c>
      <c r="D319" t="s">
        <v>11</v>
      </c>
      <c r="E319" s="5">
        <v>32084049</v>
      </c>
      <c r="F319" t="s">
        <v>621</v>
      </c>
    </row>
    <row r="320" spans="1:10" x14ac:dyDescent="0.25">
      <c r="B320" s="5">
        <v>27505703</v>
      </c>
      <c r="C320" t="s">
        <v>622</v>
      </c>
      <c r="D320" t="s">
        <v>11</v>
      </c>
      <c r="E320" s="5">
        <v>27505703</v>
      </c>
      <c r="F320" t="s">
        <v>623</v>
      </c>
    </row>
    <row r="321" spans="1:10" x14ac:dyDescent="0.25">
      <c r="B321" s="5">
        <v>471462</v>
      </c>
      <c r="C321" t="s">
        <v>624</v>
      </c>
      <c r="D321" t="s">
        <v>11</v>
      </c>
      <c r="E321" s="5">
        <v>471462</v>
      </c>
      <c r="F321" t="s">
        <v>625</v>
      </c>
      <c r="G321" t="s">
        <v>11</v>
      </c>
      <c r="H321" s="5">
        <v>471462</v>
      </c>
      <c r="I321" t="s">
        <v>626</v>
      </c>
    </row>
    <row r="322" spans="1:10" x14ac:dyDescent="0.25">
      <c r="B322" s="5"/>
      <c r="G322" t="s">
        <v>21</v>
      </c>
      <c r="H322" s="5">
        <v>157877</v>
      </c>
      <c r="I322" t="s">
        <v>627</v>
      </c>
    </row>
    <row r="323" spans="1:10" x14ac:dyDescent="0.25">
      <c r="B323" s="5">
        <v>8120221</v>
      </c>
      <c r="C323" t="s">
        <v>4149</v>
      </c>
      <c r="D323" t="s">
        <v>11</v>
      </c>
      <c r="E323" s="5">
        <v>8120221</v>
      </c>
      <c r="F323" t="s">
        <v>629</v>
      </c>
      <c r="G323" t="s">
        <v>11</v>
      </c>
      <c r="H323" s="5">
        <v>8120221</v>
      </c>
      <c r="I323" t="s">
        <v>630</v>
      </c>
      <c r="J323" t="s">
        <v>2950</v>
      </c>
    </row>
    <row r="324" spans="1:10" x14ac:dyDescent="0.25">
      <c r="A324" t="s">
        <v>13</v>
      </c>
      <c r="B324" s="5">
        <v>3083346</v>
      </c>
      <c r="C324" t="s">
        <v>631</v>
      </c>
    </row>
    <row r="325" spans="1:10" x14ac:dyDescent="0.25">
      <c r="B325" s="5">
        <v>1098232</v>
      </c>
      <c r="C325" t="s">
        <v>632</v>
      </c>
      <c r="D325" t="s">
        <v>11</v>
      </c>
      <c r="E325" s="5">
        <v>1098232</v>
      </c>
      <c r="F325" t="s">
        <v>633</v>
      </c>
      <c r="G325" t="s">
        <v>11</v>
      </c>
      <c r="H325" s="5">
        <v>1098232</v>
      </c>
      <c r="I325" t="s">
        <v>634</v>
      </c>
    </row>
    <row r="326" spans="1:10" x14ac:dyDescent="0.25">
      <c r="B326" s="5">
        <v>445129</v>
      </c>
      <c r="C326" t="s">
        <v>635</v>
      </c>
      <c r="D326" t="s">
        <v>11</v>
      </c>
      <c r="E326" s="5">
        <v>445129</v>
      </c>
      <c r="F326" t="s">
        <v>636</v>
      </c>
      <c r="G326" t="s">
        <v>11</v>
      </c>
      <c r="H326" s="5">
        <v>445129</v>
      </c>
      <c r="I326" t="s">
        <v>637</v>
      </c>
    </row>
    <row r="327" spans="1:10" x14ac:dyDescent="0.25">
      <c r="B327" s="5">
        <v>3813571</v>
      </c>
      <c r="C327" t="s">
        <v>638</v>
      </c>
      <c r="G327" t="s">
        <v>11</v>
      </c>
      <c r="H327" s="5">
        <v>3813571</v>
      </c>
      <c r="I327" t="s">
        <v>639</v>
      </c>
    </row>
    <row r="328" spans="1:10" x14ac:dyDescent="0.25">
      <c r="B328" s="5">
        <v>2395520</v>
      </c>
      <c r="C328" t="s">
        <v>2969</v>
      </c>
      <c r="D328" t="s">
        <v>11</v>
      </c>
      <c r="E328" s="5">
        <v>2395520</v>
      </c>
      <c r="F328" t="s">
        <v>640</v>
      </c>
      <c r="G328" t="s">
        <v>11</v>
      </c>
      <c r="H328" s="5">
        <v>2395520</v>
      </c>
      <c r="I328" t="s">
        <v>641</v>
      </c>
      <c r="J328" t="s">
        <v>2950</v>
      </c>
    </row>
    <row r="329" spans="1:10" x14ac:dyDescent="0.25">
      <c r="B329" s="5">
        <v>96825</v>
      </c>
      <c r="C329" t="s">
        <v>642</v>
      </c>
      <c r="G329" t="s">
        <v>11</v>
      </c>
      <c r="H329" s="5">
        <v>96825</v>
      </c>
      <c r="I329" t="s">
        <v>643</v>
      </c>
    </row>
    <row r="330" spans="1:10" x14ac:dyDescent="0.25">
      <c r="B330" s="5">
        <v>5503528</v>
      </c>
      <c r="C330" t="s">
        <v>644</v>
      </c>
      <c r="G330" t="s">
        <v>11</v>
      </c>
      <c r="H330" s="5">
        <v>5503528</v>
      </c>
      <c r="I330" t="s">
        <v>645</v>
      </c>
    </row>
    <row r="331" spans="1:10" x14ac:dyDescent="0.25">
      <c r="B331" s="5">
        <v>5692759</v>
      </c>
      <c r="C331" t="s">
        <v>3228</v>
      </c>
      <c r="G331" t="s">
        <v>2943</v>
      </c>
      <c r="H331" s="5">
        <v>5692759</v>
      </c>
      <c r="I331" t="s">
        <v>646</v>
      </c>
    </row>
    <row r="332" spans="1:10" x14ac:dyDescent="0.25">
      <c r="A332" t="s">
        <v>13</v>
      </c>
      <c r="B332" s="5">
        <v>2106985</v>
      </c>
      <c r="C332" t="s">
        <v>3118</v>
      </c>
    </row>
    <row r="333" spans="1:10" x14ac:dyDescent="0.25">
      <c r="B333" s="5">
        <v>14476097</v>
      </c>
      <c r="C333" t="s">
        <v>647</v>
      </c>
      <c r="D333" t="s">
        <v>11</v>
      </c>
      <c r="E333" s="5">
        <v>14476097</v>
      </c>
      <c r="F333" t="s">
        <v>648</v>
      </c>
    </row>
    <row r="334" spans="1:10" x14ac:dyDescent="0.25">
      <c r="B334" s="5">
        <v>14090554</v>
      </c>
      <c r="C334" t="s">
        <v>649</v>
      </c>
      <c r="D334" t="s">
        <v>11</v>
      </c>
      <c r="E334" s="5">
        <v>14090554</v>
      </c>
      <c r="F334" t="s">
        <v>650</v>
      </c>
    </row>
    <row r="335" spans="1:10" x14ac:dyDescent="0.25">
      <c r="B335" s="5">
        <v>331150</v>
      </c>
      <c r="C335" t="s">
        <v>3119</v>
      </c>
      <c r="D335" t="s">
        <v>11</v>
      </c>
      <c r="E335" s="5">
        <v>331150</v>
      </c>
      <c r="F335" t="s">
        <v>651</v>
      </c>
      <c r="G335" t="s">
        <v>11</v>
      </c>
      <c r="H335" s="5">
        <v>331150</v>
      </c>
      <c r="I335" t="s">
        <v>652</v>
      </c>
    </row>
    <row r="336" spans="1:10" x14ac:dyDescent="0.25">
      <c r="A336" t="s">
        <v>13</v>
      </c>
      <c r="B336" s="5">
        <v>1692080</v>
      </c>
      <c r="C336" t="s">
        <v>3133</v>
      </c>
    </row>
    <row r="337" spans="1:10" x14ac:dyDescent="0.25">
      <c r="A337" t="s">
        <v>13</v>
      </c>
      <c r="B337">
        <v>57363338</v>
      </c>
      <c r="C337" t="s">
        <v>3059</v>
      </c>
      <c r="E337"/>
      <c r="H337"/>
    </row>
    <row r="338" spans="1:10" x14ac:dyDescent="0.25">
      <c r="B338" s="5">
        <v>61162164</v>
      </c>
      <c r="C338" t="s">
        <v>653</v>
      </c>
      <c r="D338" s="3" t="s">
        <v>9</v>
      </c>
      <c r="E338" s="5">
        <v>61162164</v>
      </c>
      <c r="F338" t="s">
        <v>654</v>
      </c>
      <c r="J338" t="s">
        <v>2932</v>
      </c>
    </row>
    <row r="339" spans="1:10" x14ac:dyDescent="0.25">
      <c r="A339" t="s">
        <v>13</v>
      </c>
      <c r="B339">
        <v>60152786</v>
      </c>
      <c r="C339" t="s">
        <v>3065</v>
      </c>
      <c r="E339"/>
      <c r="H339"/>
    </row>
    <row r="340" spans="1:10" x14ac:dyDescent="0.25">
      <c r="A340" t="s">
        <v>13</v>
      </c>
      <c r="B340">
        <v>84559097</v>
      </c>
      <c r="C340" t="s">
        <v>4014</v>
      </c>
      <c r="D340" t="s">
        <v>11</v>
      </c>
      <c r="E340" s="5">
        <v>84559097</v>
      </c>
      <c r="F340" t="s">
        <v>543</v>
      </c>
      <c r="H340"/>
    </row>
    <row r="341" spans="1:10" x14ac:dyDescent="0.25">
      <c r="A341" t="s">
        <v>13</v>
      </c>
      <c r="B341">
        <v>40884084</v>
      </c>
      <c r="C341" t="s">
        <v>3063</v>
      </c>
      <c r="E341"/>
      <c r="H341"/>
    </row>
    <row r="342" spans="1:10" x14ac:dyDescent="0.25">
      <c r="A342" t="s">
        <v>13</v>
      </c>
      <c r="B342">
        <v>18633203</v>
      </c>
      <c r="C342" t="s">
        <v>3062</v>
      </c>
      <c r="E342"/>
      <c r="H342"/>
    </row>
    <row r="343" spans="1:10" x14ac:dyDescent="0.25">
      <c r="A343" t="s">
        <v>13</v>
      </c>
      <c r="B343">
        <v>88387495</v>
      </c>
      <c r="C343" t="s">
        <v>3061</v>
      </c>
      <c r="E343"/>
      <c r="H343"/>
    </row>
    <row r="344" spans="1:10" x14ac:dyDescent="0.25">
      <c r="A344" t="s">
        <v>13</v>
      </c>
      <c r="B344">
        <v>41468466</v>
      </c>
      <c r="C344" t="s">
        <v>3060</v>
      </c>
      <c r="E344"/>
      <c r="H344"/>
    </row>
    <row r="345" spans="1:10" x14ac:dyDescent="0.25">
      <c r="A345" t="s">
        <v>13</v>
      </c>
      <c r="B345">
        <v>74341020</v>
      </c>
      <c r="C345" t="s">
        <v>3066</v>
      </c>
      <c r="E345"/>
      <c r="H345"/>
    </row>
    <row r="346" spans="1:10" x14ac:dyDescent="0.25">
      <c r="A346" t="s">
        <v>13</v>
      </c>
      <c r="B346" s="5">
        <v>242141</v>
      </c>
      <c r="C346" t="s">
        <v>655</v>
      </c>
    </row>
    <row r="347" spans="1:10" x14ac:dyDescent="0.25">
      <c r="B347" s="5">
        <v>295465</v>
      </c>
      <c r="C347" t="s">
        <v>656</v>
      </c>
      <c r="D347" t="s">
        <v>11</v>
      </c>
      <c r="E347" s="5">
        <v>295465</v>
      </c>
      <c r="F347" t="s">
        <v>657</v>
      </c>
      <c r="G347" t="s">
        <v>11</v>
      </c>
      <c r="H347" s="5">
        <v>295465</v>
      </c>
      <c r="I347" t="s">
        <v>658</v>
      </c>
    </row>
    <row r="348" spans="1:10" x14ac:dyDescent="0.25">
      <c r="B348" s="5"/>
      <c r="G348" t="s">
        <v>21</v>
      </c>
      <c r="H348" s="5">
        <v>1850695</v>
      </c>
      <c r="I348" t="s">
        <v>659</v>
      </c>
    </row>
    <row r="349" spans="1:10" x14ac:dyDescent="0.25">
      <c r="B349" s="5">
        <v>5736163</v>
      </c>
      <c r="C349" t="s">
        <v>3117</v>
      </c>
      <c r="G349" t="s">
        <v>11</v>
      </c>
      <c r="H349" s="5">
        <v>5736163</v>
      </c>
      <c r="I349" t="s">
        <v>660</v>
      </c>
    </row>
    <row r="350" spans="1:10" x14ac:dyDescent="0.25">
      <c r="B350" s="5">
        <v>2614285</v>
      </c>
      <c r="C350" t="s">
        <v>661</v>
      </c>
      <c r="D350" t="s">
        <v>11</v>
      </c>
      <c r="E350" s="5">
        <v>2614285</v>
      </c>
      <c r="F350" t="s">
        <v>662</v>
      </c>
      <c r="G350" t="s">
        <v>11</v>
      </c>
      <c r="H350" s="5">
        <v>2614285</v>
      </c>
      <c r="I350" t="s">
        <v>663</v>
      </c>
    </row>
    <row r="351" spans="1:10" x14ac:dyDescent="0.25">
      <c r="B351" s="5"/>
      <c r="G351" t="s">
        <v>21</v>
      </c>
      <c r="H351" s="5">
        <v>2604598</v>
      </c>
      <c r="I351" t="s">
        <v>2463</v>
      </c>
      <c r="J351" t="s">
        <v>3251</v>
      </c>
    </row>
    <row r="352" spans="1:10" x14ac:dyDescent="0.25">
      <c r="A352" t="s">
        <v>13</v>
      </c>
      <c r="B352" s="5">
        <v>149473</v>
      </c>
      <c r="C352" t="s">
        <v>4027</v>
      </c>
    </row>
    <row r="353" spans="1:10" x14ac:dyDescent="0.25">
      <c r="A353" t="s">
        <v>13</v>
      </c>
      <c r="B353" s="5">
        <v>33392201</v>
      </c>
      <c r="C353" t="s">
        <v>3134</v>
      </c>
    </row>
    <row r="354" spans="1:10" x14ac:dyDescent="0.25">
      <c r="A354" t="s">
        <v>13</v>
      </c>
      <c r="B354" s="5">
        <v>29214781</v>
      </c>
      <c r="C354" t="s">
        <v>3162</v>
      </c>
    </row>
    <row r="355" spans="1:10" x14ac:dyDescent="0.25">
      <c r="A355" t="s">
        <v>13</v>
      </c>
      <c r="B355" s="5">
        <v>33808771</v>
      </c>
      <c r="C355" t="s">
        <v>3102</v>
      </c>
    </row>
    <row r="356" spans="1:10" x14ac:dyDescent="0.25">
      <c r="A356" t="s">
        <v>13</v>
      </c>
      <c r="B356" s="5">
        <v>56204061</v>
      </c>
      <c r="C356" t="s">
        <v>664</v>
      </c>
    </row>
    <row r="357" spans="1:10" x14ac:dyDescent="0.25">
      <c r="A357" t="s">
        <v>13</v>
      </c>
      <c r="B357">
        <v>61084685</v>
      </c>
      <c r="C357" t="s">
        <v>4082</v>
      </c>
      <c r="E357"/>
      <c r="H357"/>
    </row>
    <row r="358" spans="1:10" x14ac:dyDescent="0.25">
      <c r="A358" t="s">
        <v>13</v>
      </c>
      <c r="B358">
        <v>62145001</v>
      </c>
      <c r="C358" t="s">
        <v>4083</v>
      </c>
      <c r="E358"/>
      <c r="H358"/>
    </row>
    <row r="359" spans="1:10" x14ac:dyDescent="0.25">
      <c r="A359" t="s">
        <v>13</v>
      </c>
      <c r="B359" s="5">
        <v>1166577</v>
      </c>
      <c r="C359" t="s">
        <v>3116</v>
      </c>
    </row>
    <row r="360" spans="1:10" x14ac:dyDescent="0.25">
      <c r="B360" s="5">
        <v>1818779</v>
      </c>
      <c r="C360" t="s">
        <v>665</v>
      </c>
      <c r="D360" t="s">
        <v>11</v>
      </c>
      <c r="E360" s="5">
        <v>1818779</v>
      </c>
      <c r="F360" t="s">
        <v>666</v>
      </c>
      <c r="G360" t="s">
        <v>11</v>
      </c>
      <c r="H360" s="5">
        <v>1818779</v>
      </c>
      <c r="I360" t="s">
        <v>667</v>
      </c>
      <c r="J360" t="s">
        <v>2980</v>
      </c>
    </row>
    <row r="361" spans="1:10" x14ac:dyDescent="0.25">
      <c r="A361" t="s">
        <v>13</v>
      </c>
      <c r="B361" s="5">
        <v>467257</v>
      </c>
      <c r="C361" t="s">
        <v>4028</v>
      </c>
    </row>
    <row r="362" spans="1:10" x14ac:dyDescent="0.25">
      <c r="A362" t="s">
        <v>13</v>
      </c>
      <c r="B362" s="5">
        <v>210301</v>
      </c>
      <c r="C362" t="s">
        <v>4029</v>
      </c>
    </row>
    <row r="363" spans="1:10" x14ac:dyDescent="0.25">
      <c r="B363" s="5">
        <v>27463759</v>
      </c>
      <c r="C363" t="s">
        <v>668</v>
      </c>
      <c r="D363" t="s">
        <v>11</v>
      </c>
      <c r="E363" s="5">
        <v>27463759</v>
      </c>
      <c r="F363" t="s">
        <v>669</v>
      </c>
    </row>
    <row r="364" spans="1:10" x14ac:dyDescent="0.25">
      <c r="A364" t="s">
        <v>13</v>
      </c>
      <c r="B364" s="5">
        <v>68324442</v>
      </c>
      <c r="C364" t="s">
        <v>670</v>
      </c>
    </row>
    <row r="365" spans="1:10" x14ac:dyDescent="0.25">
      <c r="B365" s="5">
        <v>90600173</v>
      </c>
      <c r="C365" t="s">
        <v>671</v>
      </c>
      <c r="D365" t="s">
        <v>72</v>
      </c>
      <c r="E365" s="5">
        <v>90057850</v>
      </c>
      <c r="F365" t="s">
        <v>672</v>
      </c>
    </row>
    <row r="366" spans="1:10" x14ac:dyDescent="0.25">
      <c r="B366" s="5">
        <v>3130979</v>
      </c>
      <c r="C366" t="s">
        <v>673</v>
      </c>
      <c r="D366" t="s">
        <v>11</v>
      </c>
      <c r="E366" s="5">
        <v>3130979</v>
      </c>
      <c r="F366" t="s">
        <v>674</v>
      </c>
    </row>
    <row r="367" spans="1:10" x14ac:dyDescent="0.25">
      <c r="A367" t="s">
        <v>13</v>
      </c>
      <c r="B367" s="5">
        <v>964801</v>
      </c>
      <c r="C367" t="s">
        <v>3189</v>
      </c>
    </row>
    <row r="368" spans="1:10" x14ac:dyDescent="0.25">
      <c r="B368" s="5"/>
      <c r="G368" t="s">
        <v>21</v>
      </c>
      <c r="H368" s="5">
        <v>21930179</v>
      </c>
      <c r="I368" t="s">
        <v>2460</v>
      </c>
    </row>
    <row r="369" spans="1:10" x14ac:dyDescent="0.25">
      <c r="B369" s="5">
        <v>5834398</v>
      </c>
      <c r="C369" t="s">
        <v>3135</v>
      </c>
    </row>
    <row r="370" spans="1:10" x14ac:dyDescent="0.25">
      <c r="B370" s="5">
        <v>4442079</v>
      </c>
      <c r="C370" t="s">
        <v>675</v>
      </c>
      <c r="D370" t="s">
        <v>11</v>
      </c>
      <c r="E370" s="5">
        <v>4442079</v>
      </c>
      <c r="F370" t="s">
        <v>676</v>
      </c>
    </row>
    <row r="371" spans="1:10" x14ac:dyDescent="0.25">
      <c r="A371" t="s">
        <v>13</v>
      </c>
      <c r="B371" s="5">
        <v>331501</v>
      </c>
      <c r="C371" t="s">
        <v>677</v>
      </c>
    </row>
    <row r="372" spans="1:10" x14ac:dyDescent="0.25">
      <c r="A372" t="s">
        <v>13</v>
      </c>
      <c r="B372" s="5">
        <v>541661</v>
      </c>
      <c r="C372" t="s">
        <v>678</v>
      </c>
    </row>
    <row r="373" spans="1:10" x14ac:dyDescent="0.25">
      <c r="B373" s="5">
        <v>1678700</v>
      </c>
      <c r="C373" t="s">
        <v>679</v>
      </c>
      <c r="D373" t="s">
        <v>11</v>
      </c>
      <c r="E373" s="5">
        <v>1678700</v>
      </c>
      <c r="F373" t="s">
        <v>680</v>
      </c>
      <c r="G373" t="s">
        <v>2943</v>
      </c>
      <c r="H373" s="5">
        <v>1678700</v>
      </c>
      <c r="I373" t="s">
        <v>681</v>
      </c>
      <c r="J373" t="s">
        <v>2946</v>
      </c>
    </row>
    <row r="374" spans="1:10" x14ac:dyDescent="0.25">
      <c r="B374" s="5">
        <v>7171949</v>
      </c>
      <c r="C374" t="s">
        <v>682</v>
      </c>
      <c r="D374" t="s">
        <v>11</v>
      </c>
      <c r="E374" s="5">
        <v>7171949</v>
      </c>
      <c r="F374" t="s">
        <v>683</v>
      </c>
    </row>
    <row r="375" spans="1:10" x14ac:dyDescent="0.25">
      <c r="B375" s="5">
        <v>1367652</v>
      </c>
      <c r="C375" t="s">
        <v>684</v>
      </c>
      <c r="D375" t="s">
        <v>11</v>
      </c>
      <c r="E375" s="5">
        <v>1367652</v>
      </c>
      <c r="F375" t="s">
        <v>685</v>
      </c>
      <c r="G375" t="s">
        <v>11</v>
      </c>
      <c r="H375" s="5">
        <v>1367652</v>
      </c>
      <c r="I375" t="s">
        <v>686</v>
      </c>
    </row>
    <row r="376" spans="1:10" x14ac:dyDescent="0.25">
      <c r="B376" s="5"/>
      <c r="G376" t="s">
        <v>21</v>
      </c>
      <c r="H376" s="5">
        <v>25709349</v>
      </c>
      <c r="I376" t="s">
        <v>687</v>
      </c>
    </row>
    <row r="377" spans="1:10" x14ac:dyDescent="0.25">
      <c r="B377" s="5">
        <v>1668359</v>
      </c>
      <c r="C377" t="s">
        <v>688</v>
      </c>
      <c r="D377" t="s">
        <v>11</v>
      </c>
      <c r="E377" s="5">
        <v>1668359</v>
      </c>
      <c r="F377" t="s">
        <v>689</v>
      </c>
      <c r="G377" t="s">
        <v>11</v>
      </c>
      <c r="H377" s="5">
        <v>1668359</v>
      </c>
      <c r="I377" t="s">
        <v>690</v>
      </c>
    </row>
    <row r="378" spans="1:10" x14ac:dyDescent="0.25">
      <c r="B378" s="5"/>
      <c r="G378" t="s">
        <v>21</v>
      </c>
      <c r="H378" s="5">
        <v>832569</v>
      </c>
      <c r="I378" t="s">
        <v>691</v>
      </c>
    </row>
    <row r="379" spans="1:10" x14ac:dyDescent="0.25">
      <c r="A379" t="s">
        <v>13</v>
      </c>
      <c r="B379" s="5">
        <v>16163694</v>
      </c>
      <c r="C379" t="s">
        <v>692</v>
      </c>
    </row>
    <row r="380" spans="1:10" x14ac:dyDescent="0.25">
      <c r="A380" t="s">
        <v>13</v>
      </c>
      <c r="B380" s="5">
        <v>44007615</v>
      </c>
      <c r="C380" t="s">
        <v>693</v>
      </c>
    </row>
    <row r="381" spans="1:10" x14ac:dyDescent="0.25">
      <c r="A381" t="s">
        <v>13</v>
      </c>
      <c r="B381">
        <v>93773692</v>
      </c>
      <c r="C381" t="s">
        <v>4068</v>
      </c>
      <c r="E381"/>
      <c r="H381"/>
    </row>
    <row r="382" spans="1:10" x14ac:dyDescent="0.25">
      <c r="A382" t="s">
        <v>13</v>
      </c>
      <c r="B382">
        <v>105581825</v>
      </c>
      <c r="C382" t="s">
        <v>4069</v>
      </c>
      <c r="E382"/>
      <c r="H382"/>
    </row>
    <row r="383" spans="1:10" x14ac:dyDescent="0.25">
      <c r="A383" t="s">
        <v>13</v>
      </c>
      <c r="B383" s="5">
        <v>68042661</v>
      </c>
      <c r="C383" t="s">
        <v>4070</v>
      </c>
    </row>
    <row r="384" spans="1:10" x14ac:dyDescent="0.25">
      <c r="A384" t="s">
        <v>13</v>
      </c>
      <c r="B384" s="5">
        <v>76050109</v>
      </c>
      <c r="C384" t="s">
        <v>4071</v>
      </c>
    </row>
    <row r="385" spans="1:9" x14ac:dyDescent="0.25">
      <c r="A385" t="s">
        <v>13</v>
      </c>
      <c r="B385" s="5">
        <v>75373729</v>
      </c>
      <c r="C385" t="s">
        <v>4072</v>
      </c>
    </row>
    <row r="386" spans="1:9" x14ac:dyDescent="0.25">
      <c r="A386" t="s">
        <v>13</v>
      </c>
      <c r="B386" s="5">
        <v>81685106</v>
      </c>
      <c r="C386" t="s">
        <v>4073</v>
      </c>
    </row>
    <row r="387" spans="1:9" x14ac:dyDescent="0.25">
      <c r="A387" t="s">
        <v>13</v>
      </c>
      <c r="B387">
        <v>98878032</v>
      </c>
      <c r="C387" t="s">
        <v>4076</v>
      </c>
      <c r="E387"/>
      <c r="H387"/>
    </row>
    <row r="388" spans="1:9" x14ac:dyDescent="0.25">
      <c r="A388" t="s">
        <v>13</v>
      </c>
      <c r="B388">
        <v>79473179</v>
      </c>
      <c r="C388" t="s">
        <v>4077</v>
      </c>
      <c r="E388"/>
      <c r="H388"/>
    </row>
    <row r="389" spans="1:9" x14ac:dyDescent="0.25">
      <c r="A389" t="s">
        <v>13</v>
      </c>
      <c r="B389">
        <v>114989017</v>
      </c>
      <c r="C389" t="s">
        <v>4080</v>
      </c>
      <c r="E389"/>
      <c r="H389"/>
    </row>
    <row r="390" spans="1:9" x14ac:dyDescent="0.25">
      <c r="A390" t="s">
        <v>13</v>
      </c>
      <c r="B390">
        <v>70429389</v>
      </c>
      <c r="C390" t="s">
        <v>4081</v>
      </c>
      <c r="E390"/>
      <c r="H390"/>
    </row>
    <row r="391" spans="1:9" x14ac:dyDescent="0.25">
      <c r="A391" t="s">
        <v>13</v>
      </c>
      <c r="B391">
        <v>100868285</v>
      </c>
      <c r="C391" t="s">
        <v>3071</v>
      </c>
      <c r="E391"/>
      <c r="H391"/>
    </row>
    <row r="392" spans="1:9" x14ac:dyDescent="0.25">
      <c r="B392" s="5">
        <v>347683</v>
      </c>
      <c r="C392" t="s">
        <v>698</v>
      </c>
      <c r="D392" t="s">
        <v>11</v>
      </c>
      <c r="E392" s="5">
        <v>347683</v>
      </c>
      <c r="F392" t="s">
        <v>699</v>
      </c>
      <c r="G392" t="s">
        <v>11</v>
      </c>
      <c r="H392" s="5">
        <v>347683</v>
      </c>
      <c r="I392" t="s">
        <v>700</v>
      </c>
    </row>
    <row r="393" spans="1:9" x14ac:dyDescent="0.25">
      <c r="B393" s="5">
        <v>319614</v>
      </c>
      <c r="C393" t="s">
        <v>701</v>
      </c>
      <c r="G393" t="s">
        <v>11</v>
      </c>
      <c r="H393" s="5">
        <v>319614</v>
      </c>
      <c r="I393" t="s">
        <v>702</v>
      </c>
    </row>
    <row r="394" spans="1:9" x14ac:dyDescent="0.25">
      <c r="B394" s="5"/>
      <c r="G394" t="s">
        <v>21</v>
      </c>
      <c r="H394" s="5">
        <v>319623</v>
      </c>
      <c r="I394" t="s">
        <v>703</v>
      </c>
    </row>
    <row r="395" spans="1:9" x14ac:dyDescent="0.25">
      <c r="B395" s="5">
        <v>1002016</v>
      </c>
      <c r="C395" t="s">
        <v>704</v>
      </c>
      <c r="D395" t="s">
        <v>11</v>
      </c>
      <c r="E395" s="5">
        <v>1002016</v>
      </c>
      <c r="F395" t="s">
        <v>705</v>
      </c>
      <c r="G395" t="s">
        <v>11</v>
      </c>
      <c r="H395" s="5">
        <v>1002016</v>
      </c>
      <c r="I395" t="s">
        <v>706</v>
      </c>
    </row>
    <row r="396" spans="1:9" x14ac:dyDescent="0.25">
      <c r="B396" s="5">
        <v>474706</v>
      </c>
      <c r="C396" t="s">
        <v>707</v>
      </c>
      <c r="D396" t="s">
        <v>11</v>
      </c>
      <c r="E396" s="5">
        <v>474706</v>
      </c>
      <c r="F396" t="s">
        <v>708</v>
      </c>
      <c r="G396" t="s">
        <v>11</v>
      </c>
      <c r="H396" s="5">
        <v>474706</v>
      </c>
      <c r="I396" t="s">
        <v>709</v>
      </c>
    </row>
    <row r="397" spans="1:9" x14ac:dyDescent="0.25">
      <c r="B397" s="5">
        <v>525289</v>
      </c>
      <c r="C397" t="s">
        <v>710</v>
      </c>
      <c r="D397" t="s">
        <v>11</v>
      </c>
      <c r="E397" s="5">
        <v>525289</v>
      </c>
      <c r="F397" t="s">
        <v>711</v>
      </c>
      <c r="G397" t="s">
        <v>11</v>
      </c>
      <c r="H397" s="5">
        <v>525289</v>
      </c>
      <c r="I397" t="s">
        <v>712</v>
      </c>
    </row>
    <row r="398" spans="1:9" x14ac:dyDescent="0.25">
      <c r="B398" s="5">
        <v>1926406</v>
      </c>
      <c r="C398" t="s">
        <v>713</v>
      </c>
      <c r="D398" t="s">
        <v>11</v>
      </c>
      <c r="E398" s="5">
        <v>1926406</v>
      </c>
      <c r="F398" t="s">
        <v>714</v>
      </c>
    </row>
    <row r="399" spans="1:9" x14ac:dyDescent="0.25">
      <c r="B399" s="5">
        <v>27457025</v>
      </c>
      <c r="C399" t="s">
        <v>715</v>
      </c>
      <c r="D399" t="s">
        <v>11</v>
      </c>
      <c r="E399" s="5">
        <v>27457025</v>
      </c>
      <c r="F399" t="s">
        <v>716</v>
      </c>
    </row>
    <row r="400" spans="1:9" x14ac:dyDescent="0.25">
      <c r="B400" s="5">
        <v>28911593</v>
      </c>
      <c r="C400" t="s">
        <v>717</v>
      </c>
      <c r="D400" t="s">
        <v>11</v>
      </c>
      <c r="E400" s="5">
        <v>28911593</v>
      </c>
      <c r="F400" t="s">
        <v>718</v>
      </c>
    </row>
    <row r="401" spans="1:9" x14ac:dyDescent="0.25">
      <c r="B401" s="5">
        <v>915865</v>
      </c>
      <c r="C401" t="s">
        <v>719</v>
      </c>
      <c r="D401" t="s">
        <v>11</v>
      </c>
      <c r="E401" s="5">
        <v>915865</v>
      </c>
      <c r="F401" t="s">
        <v>720</v>
      </c>
      <c r="G401" t="s">
        <v>11</v>
      </c>
      <c r="H401" s="5">
        <v>915865</v>
      </c>
      <c r="I401" t="s">
        <v>721</v>
      </c>
    </row>
    <row r="402" spans="1:9" x14ac:dyDescent="0.25">
      <c r="A402" t="s">
        <v>13</v>
      </c>
      <c r="B402" s="5">
        <v>210004</v>
      </c>
      <c r="C402" t="s">
        <v>722</v>
      </c>
    </row>
    <row r="403" spans="1:9" x14ac:dyDescent="0.25">
      <c r="B403" s="5">
        <v>596659</v>
      </c>
      <c r="C403" t="s">
        <v>723</v>
      </c>
      <c r="D403" t="s">
        <v>11</v>
      </c>
      <c r="E403" s="5">
        <v>596659</v>
      </c>
      <c r="F403" t="s">
        <v>724</v>
      </c>
      <c r="G403" t="s">
        <v>11</v>
      </c>
      <c r="H403" s="5">
        <v>596659</v>
      </c>
      <c r="I403" t="s">
        <v>725</v>
      </c>
    </row>
    <row r="404" spans="1:9" x14ac:dyDescent="0.25">
      <c r="B404" s="5">
        <v>433820</v>
      </c>
      <c r="C404" t="s">
        <v>726</v>
      </c>
      <c r="D404" t="s">
        <v>11</v>
      </c>
      <c r="E404" s="5">
        <v>433820</v>
      </c>
      <c r="F404" t="s">
        <v>727</v>
      </c>
      <c r="G404" t="s">
        <v>11</v>
      </c>
      <c r="H404" s="5">
        <v>433820</v>
      </c>
      <c r="I404" t="s">
        <v>728</v>
      </c>
    </row>
    <row r="405" spans="1:9" x14ac:dyDescent="0.25">
      <c r="A405" t="s">
        <v>13</v>
      </c>
      <c r="B405" s="5">
        <v>152518</v>
      </c>
      <c r="C405" t="s">
        <v>4030</v>
      </c>
    </row>
    <row r="406" spans="1:9" x14ac:dyDescent="0.25">
      <c r="B406" s="5">
        <v>347468</v>
      </c>
      <c r="C406" t="s">
        <v>729</v>
      </c>
      <c r="D406" t="s">
        <v>11</v>
      </c>
      <c r="E406" s="5">
        <v>347468</v>
      </c>
      <c r="F406" t="s">
        <v>730</v>
      </c>
      <c r="G406" t="s">
        <v>11</v>
      </c>
      <c r="H406" s="5">
        <v>347468</v>
      </c>
      <c r="I406" t="s">
        <v>731</v>
      </c>
    </row>
    <row r="407" spans="1:9" x14ac:dyDescent="0.25">
      <c r="B407" s="5">
        <v>1197654</v>
      </c>
      <c r="C407" t="s">
        <v>732</v>
      </c>
      <c r="D407" t="s">
        <v>11</v>
      </c>
      <c r="E407" s="5">
        <v>1197654</v>
      </c>
      <c r="F407" t="s">
        <v>733</v>
      </c>
      <c r="G407" t="s">
        <v>11</v>
      </c>
      <c r="H407" s="5">
        <v>1197654</v>
      </c>
      <c r="I407" t="s">
        <v>734</v>
      </c>
    </row>
    <row r="408" spans="1:9" x14ac:dyDescent="0.25">
      <c r="B408" s="5">
        <v>544240</v>
      </c>
      <c r="C408" t="s">
        <v>735</v>
      </c>
      <c r="D408" t="s">
        <v>11</v>
      </c>
      <c r="E408" s="5">
        <v>544240</v>
      </c>
      <c r="F408" t="s">
        <v>736</v>
      </c>
      <c r="G408" t="s">
        <v>11</v>
      </c>
      <c r="H408" s="5">
        <v>544240</v>
      </c>
      <c r="I408" t="s">
        <v>737</v>
      </c>
    </row>
    <row r="409" spans="1:9" x14ac:dyDescent="0.25">
      <c r="B409" s="5">
        <v>905026</v>
      </c>
      <c r="C409" t="s">
        <v>738</v>
      </c>
      <c r="D409" t="s">
        <v>11</v>
      </c>
      <c r="E409" s="5">
        <v>905026</v>
      </c>
      <c r="F409" t="s">
        <v>739</v>
      </c>
      <c r="G409" t="s">
        <v>11</v>
      </c>
      <c r="H409" s="5">
        <v>905026</v>
      </c>
      <c r="I409" t="s">
        <v>740</v>
      </c>
    </row>
    <row r="410" spans="1:9" x14ac:dyDescent="0.25">
      <c r="B410" s="5">
        <v>309346</v>
      </c>
      <c r="C410" t="s">
        <v>741</v>
      </c>
      <c r="D410" t="s">
        <v>11</v>
      </c>
      <c r="E410" s="5">
        <v>309346</v>
      </c>
      <c r="F410" t="s">
        <v>742</v>
      </c>
      <c r="G410" t="s">
        <v>11</v>
      </c>
      <c r="H410" s="5">
        <v>309346</v>
      </c>
      <c r="I410" t="s">
        <v>743</v>
      </c>
    </row>
    <row r="411" spans="1:9" x14ac:dyDescent="0.25">
      <c r="B411" s="5">
        <v>245164</v>
      </c>
      <c r="C411" t="s">
        <v>744</v>
      </c>
      <c r="D411" t="s">
        <v>11</v>
      </c>
      <c r="E411" s="5">
        <v>245164</v>
      </c>
      <c r="F411" t="s">
        <v>745</v>
      </c>
      <c r="G411" t="s">
        <v>11</v>
      </c>
      <c r="H411" s="5">
        <v>245164</v>
      </c>
      <c r="I411" t="s">
        <v>746</v>
      </c>
    </row>
    <row r="412" spans="1:9" x14ac:dyDescent="0.25">
      <c r="B412" s="5">
        <v>2434466</v>
      </c>
      <c r="C412" t="s">
        <v>747</v>
      </c>
      <c r="D412" t="s">
        <v>11</v>
      </c>
      <c r="E412" s="5">
        <v>2434466</v>
      </c>
      <c r="F412" t="s">
        <v>748</v>
      </c>
      <c r="G412" t="s">
        <v>11</v>
      </c>
      <c r="H412" s="5">
        <v>2434466</v>
      </c>
      <c r="I412" t="s">
        <v>749</v>
      </c>
    </row>
    <row r="413" spans="1:9" x14ac:dyDescent="0.25">
      <c r="B413" s="5">
        <v>332906</v>
      </c>
      <c r="C413" t="s">
        <v>750</v>
      </c>
      <c r="D413" t="s">
        <v>11</v>
      </c>
      <c r="E413" s="5">
        <v>332906</v>
      </c>
      <c r="F413" t="s">
        <v>751</v>
      </c>
      <c r="G413" t="s">
        <v>11</v>
      </c>
      <c r="H413" s="5">
        <v>332906</v>
      </c>
      <c r="I413" t="s">
        <v>752</v>
      </c>
    </row>
    <row r="414" spans="1:9" x14ac:dyDescent="0.25">
      <c r="B414" s="5">
        <v>494880</v>
      </c>
      <c r="C414" t="s">
        <v>753</v>
      </c>
      <c r="D414" t="s">
        <v>11</v>
      </c>
      <c r="E414" s="5">
        <v>494880</v>
      </c>
      <c r="F414" t="s">
        <v>754</v>
      </c>
      <c r="G414" t="s">
        <v>11</v>
      </c>
      <c r="H414" s="5">
        <v>494880</v>
      </c>
      <c r="I414" t="s">
        <v>755</v>
      </c>
    </row>
    <row r="415" spans="1:9" x14ac:dyDescent="0.25">
      <c r="B415" s="5">
        <v>717697</v>
      </c>
      <c r="C415" t="s">
        <v>756</v>
      </c>
      <c r="D415" t="s">
        <v>11</v>
      </c>
      <c r="E415" s="5">
        <v>717697</v>
      </c>
      <c r="F415" t="s">
        <v>757</v>
      </c>
      <c r="G415" t="s">
        <v>11</v>
      </c>
      <c r="H415" s="5">
        <v>717697</v>
      </c>
      <c r="I415" t="s">
        <v>758</v>
      </c>
    </row>
    <row r="416" spans="1:9" x14ac:dyDescent="0.25">
      <c r="B416" s="5">
        <v>769882</v>
      </c>
      <c r="C416" t="s">
        <v>759</v>
      </c>
      <c r="D416" t="s">
        <v>11</v>
      </c>
      <c r="E416" s="5">
        <v>769882</v>
      </c>
      <c r="F416" t="s">
        <v>760</v>
      </c>
      <c r="G416" t="s">
        <v>11</v>
      </c>
      <c r="H416" s="5">
        <v>769882</v>
      </c>
      <c r="I416" t="s">
        <v>761</v>
      </c>
    </row>
    <row r="417" spans="2:10" x14ac:dyDescent="0.25">
      <c r="B417" s="5">
        <v>1832549</v>
      </c>
      <c r="C417" t="s">
        <v>762</v>
      </c>
      <c r="D417" t="s">
        <v>11</v>
      </c>
      <c r="E417" s="5">
        <v>1832549</v>
      </c>
      <c r="F417" t="s">
        <v>763</v>
      </c>
      <c r="G417" s="4" t="s">
        <v>72</v>
      </c>
      <c r="H417" s="5">
        <v>2610346</v>
      </c>
      <c r="I417" t="s">
        <v>2461</v>
      </c>
    </row>
    <row r="418" spans="2:10" x14ac:dyDescent="0.25">
      <c r="B418" s="5">
        <v>3025634</v>
      </c>
      <c r="C418" t="s">
        <v>3252</v>
      </c>
      <c r="D418" t="s">
        <v>11</v>
      </c>
      <c r="E418" s="5">
        <v>3025634</v>
      </c>
      <c r="F418" t="s">
        <v>764</v>
      </c>
      <c r="G418" t="s">
        <v>11</v>
      </c>
      <c r="H418" s="5">
        <v>3025634</v>
      </c>
      <c r="I418" t="s">
        <v>765</v>
      </c>
      <c r="J418" t="s">
        <v>3253</v>
      </c>
    </row>
    <row r="419" spans="2:10" x14ac:dyDescent="0.25">
      <c r="B419" s="5"/>
      <c r="G419" t="s">
        <v>21</v>
      </c>
      <c r="H419" s="5">
        <v>4284881</v>
      </c>
      <c r="I419" t="s">
        <v>2464</v>
      </c>
      <c r="J419" t="s">
        <v>3254</v>
      </c>
    </row>
    <row r="420" spans="2:10" x14ac:dyDescent="0.25">
      <c r="B420" s="5">
        <v>391947</v>
      </c>
      <c r="C420" t="s">
        <v>766</v>
      </c>
      <c r="D420" t="s">
        <v>11</v>
      </c>
      <c r="E420" s="5">
        <v>391947</v>
      </c>
      <c r="F420" t="s">
        <v>767</v>
      </c>
      <c r="G420" t="s">
        <v>11</v>
      </c>
      <c r="H420" s="5">
        <v>391947</v>
      </c>
      <c r="I420" t="s">
        <v>768</v>
      </c>
    </row>
    <row r="421" spans="2:10" x14ac:dyDescent="0.25">
      <c r="B421" s="5"/>
      <c r="G421" t="s">
        <v>21</v>
      </c>
      <c r="H421" s="5">
        <v>620489</v>
      </c>
      <c r="I421" t="s">
        <v>769</v>
      </c>
    </row>
    <row r="422" spans="2:10" x14ac:dyDescent="0.25">
      <c r="B422" s="5">
        <v>408127</v>
      </c>
      <c r="C422" t="s">
        <v>770</v>
      </c>
      <c r="D422" t="s">
        <v>11</v>
      </c>
      <c r="E422" s="5">
        <v>408127</v>
      </c>
      <c r="F422" t="s">
        <v>771</v>
      </c>
      <c r="G422" t="s">
        <v>11</v>
      </c>
      <c r="H422" s="5">
        <v>408127</v>
      </c>
      <c r="I422" t="s">
        <v>772</v>
      </c>
    </row>
    <row r="423" spans="2:10" x14ac:dyDescent="0.25">
      <c r="B423" s="5"/>
      <c r="G423" t="s">
        <v>21</v>
      </c>
      <c r="H423" s="5">
        <v>717824</v>
      </c>
      <c r="I423" t="s">
        <v>2669</v>
      </c>
      <c r="J423" t="s">
        <v>3254</v>
      </c>
    </row>
    <row r="424" spans="2:10" x14ac:dyDescent="0.25">
      <c r="B424" s="5">
        <v>382976</v>
      </c>
      <c r="C424" t="s">
        <v>773</v>
      </c>
      <c r="D424" t="s">
        <v>72</v>
      </c>
      <c r="E424" s="5">
        <v>384487</v>
      </c>
      <c r="F424" t="s">
        <v>2838</v>
      </c>
      <c r="G424" t="s">
        <v>2949</v>
      </c>
      <c r="H424" s="5">
        <v>384487</v>
      </c>
      <c r="I424" t="s">
        <v>2839</v>
      </c>
    </row>
    <row r="425" spans="2:10" x14ac:dyDescent="0.25">
      <c r="B425" s="5"/>
      <c r="E425" s="5">
        <v>432089</v>
      </c>
      <c r="F425" t="s">
        <v>774</v>
      </c>
    </row>
    <row r="426" spans="2:10" x14ac:dyDescent="0.25">
      <c r="B426" s="5">
        <v>389400</v>
      </c>
      <c r="C426" t="s">
        <v>775</v>
      </c>
      <c r="D426" t="s">
        <v>11</v>
      </c>
      <c r="E426" s="5">
        <v>389400</v>
      </c>
      <c r="F426" t="s">
        <v>776</v>
      </c>
      <c r="G426" t="s">
        <v>11</v>
      </c>
      <c r="H426" s="5">
        <v>389400</v>
      </c>
      <c r="I426" t="s">
        <v>777</v>
      </c>
      <c r="J426" t="s">
        <v>2980</v>
      </c>
    </row>
    <row r="427" spans="2:10" x14ac:dyDescent="0.25">
      <c r="B427" s="5">
        <v>387842</v>
      </c>
      <c r="C427" t="s">
        <v>778</v>
      </c>
      <c r="D427" t="s">
        <v>11</v>
      </c>
      <c r="E427" s="5">
        <v>387842</v>
      </c>
      <c r="F427" t="s">
        <v>779</v>
      </c>
      <c r="G427" t="s">
        <v>11</v>
      </c>
      <c r="H427" s="5">
        <v>387842</v>
      </c>
      <c r="I427" t="s">
        <v>780</v>
      </c>
      <c r="J427" t="s">
        <v>2978</v>
      </c>
    </row>
    <row r="428" spans="2:10" x14ac:dyDescent="0.25">
      <c r="B428" s="5">
        <v>249347</v>
      </c>
      <c r="C428" t="s">
        <v>781</v>
      </c>
      <c r="D428" t="s">
        <v>11</v>
      </c>
      <c r="E428" s="5">
        <v>249347</v>
      </c>
      <c r="F428" t="s">
        <v>782</v>
      </c>
      <c r="G428" t="s">
        <v>11</v>
      </c>
      <c r="H428" s="5">
        <v>249347</v>
      </c>
      <c r="I428" t="s">
        <v>783</v>
      </c>
      <c r="J428" t="s">
        <v>2980</v>
      </c>
    </row>
    <row r="429" spans="2:10" x14ac:dyDescent="0.25">
      <c r="B429" s="5">
        <v>1049282</v>
      </c>
      <c r="C429" t="s">
        <v>784</v>
      </c>
      <c r="D429" t="s">
        <v>11</v>
      </c>
      <c r="E429" s="5">
        <v>1049282</v>
      </c>
      <c r="F429" t="s">
        <v>785</v>
      </c>
      <c r="G429" t="s">
        <v>11</v>
      </c>
      <c r="H429" s="5">
        <v>1049282</v>
      </c>
      <c r="I429" t="s">
        <v>786</v>
      </c>
      <c r="J429" t="s">
        <v>2980</v>
      </c>
    </row>
    <row r="430" spans="2:10" x14ac:dyDescent="0.25">
      <c r="B430" s="5">
        <v>779897</v>
      </c>
      <c r="C430" t="s">
        <v>787</v>
      </c>
      <c r="D430" t="s">
        <v>11</v>
      </c>
      <c r="E430" s="5">
        <v>779897</v>
      </c>
      <c r="F430" t="s">
        <v>788</v>
      </c>
      <c r="G430" t="s">
        <v>11</v>
      </c>
      <c r="H430" s="5">
        <v>779897</v>
      </c>
      <c r="I430" t="s">
        <v>788</v>
      </c>
    </row>
    <row r="431" spans="2:10" x14ac:dyDescent="0.25">
      <c r="B431" s="5">
        <v>695118</v>
      </c>
      <c r="C431" t="s">
        <v>789</v>
      </c>
      <c r="D431" t="s">
        <v>11</v>
      </c>
      <c r="E431" s="5">
        <v>695118</v>
      </c>
      <c r="F431" t="s">
        <v>790</v>
      </c>
      <c r="G431" t="s">
        <v>11</v>
      </c>
      <c r="H431" s="5">
        <v>695118</v>
      </c>
      <c r="I431" t="s">
        <v>790</v>
      </c>
    </row>
    <row r="432" spans="2:10" x14ac:dyDescent="0.25">
      <c r="B432" s="5">
        <v>705254</v>
      </c>
      <c r="C432" t="s">
        <v>791</v>
      </c>
      <c r="D432" t="s">
        <v>11</v>
      </c>
      <c r="E432" s="5">
        <v>705254</v>
      </c>
      <c r="F432" t="s">
        <v>792</v>
      </c>
      <c r="G432" t="s">
        <v>11</v>
      </c>
      <c r="H432" s="5">
        <v>705254</v>
      </c>
      <c r="I432" t="s">
        <v>792</v>
      </c>
    </row>
    <row r="433" spans="1:9" x14ac:dyDescent="0.25">
      <c r="B433" s="5">
        <v>856605</v>
      </c>
      <c r="C433" t="s">
        <v>793</v>
      </c>
      <c r="D433" t="s">
        <v>11</v>
      </c>
      <c r="E433" s="5">
        <v>856605</v>
      </c>
      <c r="F433" t="s">
        <v>794</v>
      </c>
      <c r="G433" t="s">
        <v>11</v>
      </c>
      <c r="H433" s="5">
        <v>856605</v>
      </c>
      <c r="I433" t="s">
        <v>794</v>
      </c>
    </row>
    <row r="434" spans="1:9" x14ac:dyDescent="0.25">
      <c r="B434" s="5">
        <v>668099</v>
      </c>
      <c r="C434" t="s">
        <v>3120</v>
      </c>
      <c r="D434" t="s">
        <v>11</v>
      </c>
      <c r="E434" s="5">
        <v>668099</v>
      </c>
      <c r="F434" t="s">
        <v>2840</v>
      </c>
      <c r="G434" t="s">
        <v>2943</v>
      </c>
      <c r="H434" s="5">
        <v>668099</v>
      </c>
      <c r="I434" t="s">
        <v>2840</v>
      </c>
    </row>
    <row r="435" spans="1:9" x14ac:dyDescent="0.25">
      <c r="B435" s="5">
        <v>890980</v>
      </c>
      <c r="C435" t="s">
        <v>795</v>
      </c>
      <c r="D435" t="s">
        <v>11</v>
      </c>
      <c r="E435" s="5">
        <v>890980</v>
      </c>
      <c r="F435" t="s">
        <v>796</v>
      </c>
      <c r="G435" t="s">
        <v>11</v>
      </c>
      <c r="H435" s="5">
        <v>890980</v>
      </c>
      <c r="I435" t="s">
        <v>796</v>
      </c>
    </row>
    <row r="436" spans="1:9" x14ac:dyDescent="0.25">
      <c r="B436" s="5">
        <v>639772</v>
      </c>
      <c r="C436" t="s">
        <v>797</v>
      </c>
      <c r="D436" t="s">
        <v>72</v>
      </c>
      <c r="E436" s="5">
        <v>645111</v>
      </c>
      <c r="F436" t="s">
        <v>2841</v>
      </c>
      <c r="G436" t="s">
        <v>2949</v>
      </c>
      <c r="H436" s="5">
        <v>645111</v>
      </c>
      <c r="I436" t="s">
        <v>2841</v>
      </c>
    </row>
    <row r="437" spans="1:9" x14ac:dyDescent="0.25">
      <c r="A437" t="s">
        <v>13</v>
      </c>
      <c r="B437" s="5">
        <v>1768702</v>
      </c>
      <c r="C437" t="s">
        <v>798</v>
      </c>
    </row>
    <row r="438" spans="1:9" x14ac:dyDescent="0.25">
      <c r="B438" s="5">
        <v>11188798</v>
      </c>
      <c r="C438" t="s">
        <v>799</v>
      </c>
      <c r="D438" t="s">
        <v>11</v>
      </c>
      <c r="E438" s="5">
        <v>11188798</v>
      </c>
      <c r="F438" t="s">
        <v>800</v>
      </c>
      <c r="G438" t="s">
        <v>11</v>
      </c>
      <c r="H438" s="5">
        <v>11188798</v>
      </c>
      <c r="I438" t="s">
        <v>800</v>
      </c>
    </row>
    <row r="439" spans="1:9" x14ac:dyDescent="0.25">
      <c r="B439" s="5">
        <v>612298</v>
      </c>
      <c r="C439" t="s">
        <v>801</v>
      </c>
      <c r="D439" t="s">
        <v>11</v>
      </c>
      <c r="E439" s="5">
        <v>612298</v>
      </c>
      <c r="F439" t="s">
        <v>802</v>
      </c>
      <c r="G439" t="s">
        <v>11</v>
      </c>
      <c r="H439" s="5">
        <v>612298</v>
      </c>
      <c r="I439" t="s">
        <v>802</v>
      </c>
    </row>
    <row r="440" spans="1:9" x14ac:dyDescent="0.25">
      <c r="B440" s="5">
        <v>275139</v>
      </c>
      <c r="C440" t="s">
        <v>803</v>
      </c>
      <c r="D440" t="s">
        <v>11</v>
      </c>
      <c r="E440" s="5">
        <v>275139</v>
      </c>
      <c r="F440" t="s">
        <v>804</v>
      </c>
      <c r="G440" t="s">
        <v>11</v>
      </c>
      <c r="H440" s="5">
        <v>275139</v>
      </c>
      <c r="I440" t="s">
        <v>804</v>
      </c>
    </row>
    <row r="441" spans="1:9" x14ac:dyDescent="0.25">
      <c r="B441" s="5"/>
      <c r="G441" t="s">
        <v>21</v>
      </c>
      <c r="H441" s="5">
        <v>612684</v>
      </c>
      <c r="I441" t="s">
        <v>805</v>
      </c>
    </row>
    <row r="442" spans="1:9" x14ac:dyDescent="0.25">
      <c r="B442" s="5">
        <v>1625850</v>
      </c>
      <c r="C442" t="s">
        <v>806</v>
      </c>
      <c r="D442" t="s">
        <v>11</v>
      </c>
      <c r="E442" s="5">
        <v>1625850</v>
      </c>
      <c r="F442" t="s">
        <v>807</v>
      </c>
      <c r="G442" t="s">
        <v>11</v>
      </c>
      <c r="H442" s="5">
        <v>1625850</v>
      </c>
      <c r="I442" t="s">
        <v>807</v>
      </c>
    </row>
    <row r="443" spans="1:9" x14ac:dyDescent="0.25">
      <c r="B443" s="5">
        <v>836902</v>
      </c>
      <c r="C443" t="s">
        <v>808</v>
      </c>
      <c r="D443" t="s">
        <v>11</v>
      </c>
      <c r="E443" s="5">
        <v>836902</v>
      </c>
      <c r="F443" t="s">
        <v>809</v>
      </c>
      <c r="G443" t="s">
        <v>11</v>
      </c>
      <c r="H443" s="5">
        <v>836902</v>
      </c>
      <c r="I443" t="s">
        <v>809</v>
      </c>
    </row>
    <row r="444" spans="1:9" x14ac:dyDescent="0.25">
      <c r="B444">
        <v>93501960</v>
      </c>
      <c r="C444" t="s">
        <v>3075</v>
      </c>
      <c r="G444" t="s">
        <v>11</v>
      </c>
      <c r="H444" s="5">
        <v>93501960</v>
      </c>
      <c r="I444" t="s">
        <v>810</v>
      </c>
    </row>
    <row r="445" spans="1:9" x14ac:dyDescent="0.25">
      <c r="A445" t="s">
        <v>13</v>
      </c>
      <c r="B445">
        <v>94277280</v>
      </c>
      <c r="C445" t="s">
        <v>3078</v>
      </c>
      <c r="E445"/>
      <c r="H445"/>
    </row>
    <row r="446" spans="1:9" x14ac:dyDescent="0.25">
      <c r="A446" t="s">
        <v>13</v>
      </c>
      <c r="B446">
        <v>50906562</v>
      </c>
      <c r="C446" t="s">
        <v>3077</v>
      </c>
      <c r="E446"/>
      <c r="H446"/>
    </row>
    <row r="447" spans="1:9" x14ac:dyDescent="0.25">
      <c r="A447" t="s">
        <v>13</v>
      </c>
      <c r="B447">
        <v>79069453</v>
      </c>
      <c r="C447" t="s">
        <v>3076</v>
      </c>
      <c r="E447"/>
      <c r="H447"/>
    </row>
    <row r="448" spans="1:9" x14ac:dyDescent="0.25">
      <c r="A448" t="s">
        <v>13</v>
      </c>
      <c r="B448" s="5">
        <v>2904707</v>
      </c>
      <c r="C448" t="s">
        <v>3163</v>
      </c>
    </row>
    <row r="449" spans="1:10" x14ac:dyDescent="0.25">
      <c r="B449" s="5"/>
      <c r="G449" t="s">
        <v>21</v>
      </c>
      <c r="H449" s="5">
        <v>502749</v>
      </c>
      <c r="I449" t="s">
        <v>811</v>
      </c>
    </row>
    <row r="450" spans="1:10" x14ac:dyDescent="0.25">
      <c r="B450" s="5">
        <v>725656</v>
      </c>
      <c r="C450" t="s">
        <v>812</v>
      </c>
      <c r="D450" s="3" t="s">
        <v>9</v>
      </c>
      <c r="E450" s="5">
        <v>725656</v>
      </c>
      <c r="F450" t="s">
        <v>813</v>
      </c>
      <c r="J450" t="s">
        <v>2931</v>
      </c>
    </row>
    <row r="451" spans="1:10" x14ac:dyDescent="0.25">
      <c r="B451" s="5"/>
      <c r="E451" s="5">
        <v>727247</v>
      </c>
      <c r="F451" t="s">
        <v>2842</v>
      </c>
      <c r="G451" t="s">
        <v>2748</v>
      </c>
      <c r="H451" s="5">
        <v>727247</v>
      </c>
      <c r="I451" t="s">
        <v>2842</v>
      </c>
    </row>
    <row r="452" spans="1:10" x14ac:dyDescent="0.25">
      <c r="B452" s="5">
        <v>775648</v>
      </c>
      <c r="C452" t="s">
        <v>814</v>
      </c>
      <c r="D452" t="s">
        <v>11</v>
      </c>
      <c r="E452" s="5">
        <v>775648</v>
      </c>
      <c r="F452" t="s">
        <v>815</v>
      </c>
      <c r="G452" t="s">
        <v>11</v>
      </c>
      <c r="H452" s="5">
        <v>775648</v>
      </c>
      <c r="I452" t="s">
        <v>815</v>
      </c>
    </row>
    <row r="453" spans="1:10" x14ac:dyDescent="0.25">
      <c r="B453" s="5">
        <v>16039745</v>
      </c>
      <c r="C453" t="s">
        <v>816</v>
      </c>
      <c r="D453" t="s">
        <v>11</v>
      </c>
      <c r="E453" s="5">
        <v>16039745</v>
      </c>
      <c r="F453" t="s">
        <v>817</v>
      </c>
    </row>
    <row r="454" spans="1:10" x14ac:dyDescent="0.25">
      <c r="B454">
        <v>13744099</v>
      </c>
      <c r="C454" t="s">
        <v>3079</v>
      </c>
      <c r="G454" t="s">
        <v>11</v>
      </c>
      <c r="H454" s="5">
        <v>13744099</v>
      </c>
      <c r="I454" t="s">
        <v>818</v>
      </c>
    </row>
    <row r="455" spans="1:10" x14ac:dyDescent="0.25">
      <c r="B455" s="5">
        <v>13947752</v>
      </c>
      <c r="C455" t="s">
        <v>4012</v>
      </c>
      <c r="D455" t="s">
        <v>11</v>
      </c>
      <c r="E455" s="5">
        <v>13947752</v>
      </c>
      <c r="F455" t="s">
        <v>820</v>
      </c>
      <c r="G455" t="s">
        <v>11</v>
      </c>
      <c r="H455" s="5">
        <v>13947752</v>
      </c>
      <c r="I455" t="s">
        <v>821</v>
      </c>
    </row>
    <row r="456" spans="1:10" x14ac:dyDescent="0.25">
      <c r="B456" s="5">
        <v>16530501</v>
      </c>
      <c r="C456" t="s">
        <v>2970</v>
      </c>
      <c r="D456" t="s">
        <v>11</v>
      </c>
      <c r="E456" s="5">
        <v>16530501</v>
      </c>
      <c r="F456" t="s">
        <v>822</v>
      </c>
      <c r="G456" t="s">
        <v>11</v>
      </c>
      <c r="H456" s="5">
        <v>16530501</v>
      </c>
      <c r="I456" t="s">
        <v>823</v>
      </c>
      <c r="J456" t="s">
        <v>2950</v>
      </c>
    </row>
    <row r="457" spans="1:10" x14ac:dyDescent="0.25">
      <c r="B457" s="5">
        <v>12904120</v>
      </c>
      <c r="C457" t="s">
        <v>3136</v>
      </c>
      <c r="G457" t="s">
        <v>11</v>
      </c>
      <c r="H457" s="5">
        <v>12904120</v>
      </c>
      <c r="I457" t="s">
        <v>824</v>
      </c>
    </row>
    <row r="458" spans="1:10" x14ac:dyDescent="0.25">
      <c r="B458" s="5">
        <v>554884</v>
      </c>
      <c r="C458" t="s">
        <v>825</v>
      </c>
      <c r="D458" t="s">
        <v>11</v>
      </c>
      <c r="E458" s="5">
        <v>554884</v>
      </c>
      <c r="F458" t="s">
        <v>826</v>
      </c>
      <c r="G458" t="s">
        <v>11</v>
      </c>
      <c r="H458" s="5">
        <v>554884</v>
      </c>
      <c r="I458" t="s">
        <v>826</v>
      </c>
    </row>
    <row r="459" spans="1:10" x14ac:dyDescent="0.25">
      <c r="B459" s="5">
        <v>9210350</v>
      </c>
      <c r="C459" t="s">
        <v>827</v>
      </c>
      <c r="D459" t="s">
        <v>11</v>
      </c>
      <c r="E459" s="5">
        <v>9210350</v>
      </c>
      <c r="F459" t="s">
        <v>828</v>
      </c>
      <c r="G459" t="s">
        <v>11</v>
      </c>
      <c r="H459" s="5">
        <v>9210350</v>
      </c>
      <c r="I459" t="s">
        <v>829</v>
      </c>
      <c r="J459" t="s">
        <v>2950</v>
      </c>
    </row>
    <row r="460" spans="1:10" x14ac:dyDescent="0.25">
      <c r="B460" s="5">
        <v>14896856</v>
      </c>
      <c r="C460" t="s">
        <v>830</v>
      </c>
      <c r="D460" t="s">
        <v>11</v>
      </c>
      <c r="E460" s="5">
        <v>14896856</v>
      </c>
      <c r="F460" t="s">
        <v>831</v>
      </c>
      <c r="G460" t="s">
        <v>11</v>
      </c>
      <c r="H460" s="5">
        <v>14896856</v>
      </c>
      <c r="I460" t="s">
        <v>831</v>
      </c>
    </row>
    <row r="461" spans="1:10" x14ac:dyDescent="0.25">
      <c r="B461" s="5">
        <v>13552302</v>
      </c>
      <c r="C461" t="s">
        <v>832</v>
      </c>
      <c r="D461" t="s">
        <v>11</v>
      </c>
      <c r="E461" s="5">
        <v>13552302</v>
      </c>
      <c r="F461" t="s">
        <v>833</v>
      </c>
    </row>
    <row r="462" spans="1:10" x14ac:dyDescent="0.25">
      <c r="B462" s="5">
        <v>331458</v>
      </c>
      <c r="C462" t="s">
        <v>834</v>
      </c>
      <c r="D462" t="s">
        <v>11</v>
      </c>
      <c r="E462" s="5">
        <v>331458</v>
      </c>
      <c r="F462" t="s">
        <v>835</v>
      </c>
      <c r="G462" t="s">
        <v>11</v>
      </c>
      <c r="H462" s="5">
        <v>331458</v>
      </c>
      <c r="I462" t="s">
        <v>835</v>
      </c>
    </row>
    <row r="463" spans="1:10" x14ac:dyDescent="0.25">
      <c r="B463" s="5">
        <v>1112333</v>
      </c>
      <c r="C463" t="s">
        <v>836</v>
      </c>
      <c r="D463" t="s">
        <v>11</v>
      </c>
      <c r="E463" s="5">
        <v>1112333</v>
      </c>
      <c r="F463" t="s">
        <v>837</v>
      </c>
      <c r="G463" t="s">
        <v>11</v>
      </c>
      <c r="H463" s="5">
        <v>1112333</v>
      </c>
      <c r="I463" t="s">
        <v>837</v>
      </c>
    </row>
    <row r="464" spans="1:10" x14ac:dyDescent="0.25">
      <c r="A464" t="s">
        <v>13</v>
      </c>
      <c r="B464" s="5">
        <v>6752701</v>
      </c>
      <c r="C464" t="s">
        <v>3137</v>
      </c>
    </row>
    <row r="465" spans="1:10" x14ac:dyDescent="0.25">
      <c r="B465" s="5">
        <v>1194532</v>
      </c>
      <c r="C465" t="s">
        <v>838</v>
      </c>
      <c r="D465" t="s">
        <v>11</v>
      </c>
      <c r="E465" s="5">
        <v>1194532</v>
      </c>
      <c r="F465" t="s">
        <v>839</v>
      </c>
      <c r="G465" t="s">
        <v>11</v>
      </c>
      <c r="H465" s="5">
        <v>1194532</v>
      </c>
      <c r="I465" t="s">
        <v>839</v>
      </c>
    </row>
    <row r="466" spans="1:10" x14ac:dyDescent="0.25">
      <c r="B466" s="5">
        <v>454022</v>
      </c>
      <c r="C466" t="s">
        <v>840</v>
      </c>
      <c r="D466" t="s">
        <v>11</v>
      </c>
      <c r="E466" s="5">
        <v>454022</v>
      </c>
      <c r="F466" t="s">
        <v>841</v>
      </c>
      <c r="G466" t="s">
        <v>11</v>
      </c>
      <c r="H466" s="5">
        <v>454022</v>
      </c>
      <c r="I466" t="s">
        <v>841</v>
      </c>
    </row>
    <row r="467" spans="1:10" x14ac:dyDescent="0.25">
      <c r="B467" s="5">
        <v>5871268</v>
      </c>
      <c r="C467" t="s">
        <v>842</v>
      </c>
      <c r="D467" t="s">
        <v>11</v>
      </c>
      <c r="E467" s="5">
        <v>5871268</v>
      </c>
      <c r="F467" t="s">
        <v>843</v>
      </c>
      <c r="G467" t="s">
        <v>11</v>
      </c>
      <c r="H467" s="5">
        <v>5871268</v>
      </c>
      <c r="I467" t="s">
        <v>843</v>
      </c>
    </row>
    <row r="468" spans="1:10" x14ac:dyDescent="0.25">
      <c r="B468" s="5">
        <v>18833793</v>
      </c>
      <c r="C468" t="s">
        <v>3138</v>
      </c>
    </row>
    <row r="469" spans="1:10" x14ac:dyDescent="0.25">
      <c r="B469" s="5">
        <v>6884713</v>
      </c>
      <c r="C469" t="s">
        <v>844</v>
      </c>
      <c r="D469" t="s">
        <v>11</v>
      </c>
      <c r="E469" s="5">
        <v>6884713</v>
      </c>
      <c r="F469" t="s">
        <v>845</v>
      </c>
      <c r="G469" t="s">
        <v>11</v>
      </c>
      <c r="H469" s="5">
        <v>6884713</v>
      </c>
      <c r="I469" t="s">
        <v>845</v>
      </c>
    </row>
    <row r="470" spans="1:10" x14ac:dyDescent="0.25">
      <c r="B470" s="5">
        <v>7730647</v>
      </c>
      <c r="C470" t="s">
        <v>846</v>
      </c>
      <c r="D470" t="s">
        <v>11</v>
      </c>
      <c r="E470" s="5">
        <v>7730647</v>
      </c>
      <c r="F470" t="s">
        <v>847</v>
      </c>
      <c r="G470" t="s">
        <v>11</v>
      </c>
      <c r="H470" s="5">
        <v>7730647</v>
      </c>
      <c r="I470" t="s">
        <v>847</v>
      </c>
    </row>
    <row r="471" spans="1:10" x14ac:dyDescent="0.25">
      <c r="B471" s="5">
        <v>18159333</v>
      </c>
      <c r="C471" t="s">
        <v>848</v>
      </c>
      <c r="D471" t="s">
        <v>11</v>
      </c>
      <c r="E471" s="5">
        <v>18159333</v>
      </c>
      <c r="F471" t="s">
        <v>849</v>
      </c>
      <c r="G471" t="s">
        <v>11</v>
      </c>
      <c r="H471" s="5">
        <v>18159333</v>
      </c>
      <c r="I471" t="s">
        <v>849</v>
      </c>
    </row>
    <row r="472" spans="1:10" x14ac:dyDescent="0.25">
      <c r="B472">
        <v>26603591</v>
      </c>
      <c r="C472" t="s">
        <v>3080</v>
      </c>
      <c r="G472" s="4" t="s">
        <v>9</v>
      </c>
      <c r="H472" s="5">
        <v>26603591</v>
      </c>
      <c r="I472" t="s">
        <v>850</v>
      </c>
      <c r="J472" t="s">
        <v>3081</v>
      </c>
    </row>
    <row r="473" spans="1:10" x14ac:dyDescent="0.25">
      <c r="A473" t="s">
        <v>13</v>
      </c>
      <c r="B473" s="5">
        <v>11978740</v>
      </c>
      <c r="C473" t="s">
        <v>3150</v>
      </c>
      <c r="G473" s="4"/>
    </row>
    <row r="474" spans="1:10" x14ac:dyDescent="0.25">
      <c r="A474" t="s">
        <v>13</v>
      </c>
      <c r="B474" s="5">
        <v>14389378</v>
      </c>
      <c r="C474" t="s">
        <v>3148</v>
      </c>
      <c r="G474" s="4"/>
    </row>
    <row r="475" spans="1:10" x14ac:dyDescent="0.25">
      <c r="A475" t="s">
        <v>13</v>
      </c>
      <c r="B475" s="5">
        <v>16476523</v>
      </c>
      <c r="C475" t="s">
        <v>3145</v>
      </c>
      <c r="G475" s="4"/>
    </row>
    <row r="476" spans="1:10" x14ac:dyDescent="0.25">
      <c r="B476" s="5">
        <v>18914197</v>
      </c>
      <c r="C476" t="s">
        <v>851</v>
      </c>
      <c r="D476" t="s">
        <v>11</v>
      </c>
      <c r="E476" s="5">
        <v>18914197</v>
      </c>
      <c r="F476" t="s">
        <v>852</v>
      </c>
      <c r="G476" t="s">
        <v>11</v>
      </c>
      <c r="H476" s="5">
        <v>18914197</v>
      </c>
      <c r="I476" t="s">
        <v>852</v>
      </c>
    </row>
    <row r="477" spans="1:10" x14ac:dyDescent="0.25">
      <c r="B477" s="5">
        <v>2779656</v>
      </c>
      <c r="C477" t="s">
        <v>853</v>
      </c>
      <c r="D477" s="2" t="s">
        <v>9</v>
      </c>
      <c r="E477" s="5">
        <v>2779656</v>
      </c>
      <c r="F477" t="s">
        <v>854</v>
      </c>
      <c r="G477" t="s">
        <v>2949</v>
      </c>
      <c r="H477" s="5">
        <v>2779656</v>
      </c>
      <c r="I477" t="s">
        <v>854</v>
      </c>
      <c r="J477" t="s">
        <v>2933</v>
      </c>
    </row>
    <row r="478" spans="1:10" x14ac:dyDescent="0.25">
      <c r="B478" s="5">
        <v>416681</v>
      </c>
      <c r="C478" t="s">
        <v>855</v>
      </c>
      <c r="D478" t="s">
        <v>11</v>
      </c>
      <c r="E478" s="5">
        <v>416681</v>
      </c>
      <c r="F478" t="s">
        <v>856</v>
      </c>
      <c r="G478" t="s">
        <v>11</v>
      </c>
      <c r="H478" s="5">
        <v>416681</v>
      </c>
      <c r="I478" t="s">
        <v>856</v>
      </c>
    </row>
    <row r="479" spans="1:10" x14ac:dyDescent="0.25">
      <c r="B479" s="5">
        <v>29642780</v>
      </c>
      <c r="C479" t="s">
        <v>3994</v>
      </c>
      <c r="D479" s="3" t="s">
        <v>9</v>
      </c>
      <c r="E479" s="5">
        <v>29642780</v>
      </c>
      <c r="F479" t="s">
        <v>857</v>
      </c>
      <c r="G479" t="s">
        <v>2949</v>
      </c>
      <c r="H479" s="5">
        <v>29642780</v>
      </c>
      <c r="I479" t="s">
        <v>858</v>
      </c>
      <c r="J479" t="s">
        <v>2939</v>
      </c>
    </row>
    <row r="480" spans="1:10" x14ac:dyDescent="0.25">
      <c r="B480">
        <v>44868764</v>
      </c>
      <c r="C480" t="s">
        <v>3082</v>
      </c>
      <c r="G480" s="4" t="s">
        <v>9</v>
      </c>
      <c r="H480" s="5">
        <v>44868764</v>
      </c>
      <c r="I480" t="s">
        <v>859</v>
      </c>
      <c r="J480" t="s">
        <v>3083</v>
      </c>
    </row>
    <row r="481" spans="1:10" x14ac:dyDescent="0.25">
      <c r="B481">
        <v>34104475</v>
      </c>
      <c r="C481" t="s">
        <v>3084</v>
      </c>
      <c r="G481" t="s">
        <v>2943</v>
      </c>
      <c r="H481" s="5">
        <v>34104475</v>
      </c>
      <c r="I481" t="s">
        <v>860</v>
      </c>
    </row>
    <row r="482" spans="1:10" x14ac:dyDescent="0.25">
      <c r="B482" s="5">
        <v>2022649</v>
      </c>
      <c r="C482" t="s">
        <v>861</v>
      </c>
      <c r="D482" t="s">
        <v>11</v>
      </c>
      <c r="E482" s="5">
        <v>2022649</v>
      </c>
      <c r="F482" t="s">
        <v>862</v>
      </c>
      <c r="G482" t="s">
        <v>11</v>
      </c>
      <c r="H482" s="5">
        <v>2022649</v>
      </c>
      <c r="I482" t="s">
        <v>862</v>
      </c>
    </row>
    <row r="483" spans="1:10" x14ac:dyDescent="0.25">
      <c r="A483" t="s">
        <v>13</v>
      </c>
      <c r="B483" s="5">
        <v>14751430</v>
      </c>
      <c r="C483" t="s">
        <v>3139</v>
      </c>
    </row>
    <row r="484" spans="1:10" x14ac:dyDescent="0.25">
      <c r="A484" t="s">
        <v>13</v>
      </c>
      <c r="B484" s="5">
        <v>5311022</v>
      </c>
      <c r="C484" t="s">
        <v>3140</v>
      </c>
    </row>
    <row r="485" spans="1:10" x14ac:dyDescent="0.25">
      <c r="A485" t="s">
        <v>13</v>
      </c>
      <c r="B485" s="5">
        <v>1023238</v>
      </c>
      <c r="C485" t="s">
        <v>3183</v>
      </c>
    </row>
    <row r="486" spans="1:10" x14ac:dyDescent="0.25">
      <c r="B486" s="5">
        <v>8597948</v>
      </c>
      <c r="C486" t="s">
        <v>3115</v>
      </c>
    </row>
    <row r="487" spans="1:10" x14ac:dyDescent="0.25">
      <c r="B487" s="5">
        <v>11388739</v>
      </c>
      <c r="C487" t="s">
        <v>863</v>
      </c>
      <c r="D487" t="s">
        <v>11</v>
      </c>
      <c r="E487" s="5">
        <v>11388739</v>
      </c>
      <c r="F487" t="s">
        <v>864</v>
      </c>
      <c r="G487" t="s">
        <v>11</v>
      </c>
      <c r="H487" s="5">
        <v>11388739</v>
      </c>
      <c r="I487" t="s">
        <v>864</v>
      </c>
    </row>
    <row r="488" spans="1:10" x14ac:dyDescent="0.25">
      <c r="B488" s="5">
        <v>11932345</v>
      </c>
      <c r="C488" t="s">
        <v>865</v>
      </c>
      <c r="D488" t="s">
        <v>11</v>
      </c>
      <c r="E488" s="5">
        <v>11932345</v>
      </c>
      <c r="F488" t="s">
        <v>866</v>
      </c>
      <c r="G488" t="s">
        <v>11</v>
      </c>
      <c r="H488" s="5">
        <v>11932345</v>
      </c>
      <c r="I488" t="s">
        <v>866</v>
      </c>
    </row>
    <row r="489" spans="1:10" x14ac:dyDescent="0.25">
      <c r="B489" s="5">
        <v>2529054</v>
      </c>
      <c r="C489" t="s">
        <v>867</v>
      </c>
      <c r="D489" t="s">
        <v>11</v>
      </c>
      <c r="E489" s="5">
        <v>2529054</v>
      </c>
      <c r="F489" t="s">
        <v>868</v>
      </c>
      <c r="G489" t="s">
        <v>11</v>
      </c>
      <c r="H489" s="5">
        <v>2529054</v>
      </c>
      <c r="I489" t="s">
        <v>868</v>
      </c>
    </row>
    <row r="490" spans="1:10" x14ac:dyDescent="0.25">
      <c r="A490" t="s">
        <v>13</v>
      </c>
      <c r="B490" s="5">
        <v>14783795</v>
      </c>
      <c r="C490" t="s">
        <v>3146</v>
      </c>
    </row>
    <row r="491" spans="1:10" x14ac:dyDescent="0.25">
      <c r="B491" s="5">
        <v>17564572</v>
      </c>
      <c r="C491" t="s">
        <v>869</v>
      </c>
      <c r="D491" s="3" t="s">
        <v>9</v>
      </c>
      <c r="E491" s="5">
        <v>17564572</v>
      </c>
      <c r="F491" t="s">
        <v>870</v>
      </c>
      <c r="G491" t="s">
        <v>2949</v>
      </c>
      <c r="H491" s="5">
        <v>17564572</v>
      </c>
      <c r="I491" t="s">
        <v>871</v>
      </c>
      <c r="J491" t="s">
        <v>2934</v>
      </c>
    </row>
    <row r="492" spans="1:10" x14ac:dyDescent="0.25">
      <c r="B492" s="5">
        <v>4593158</v>
      </c>
      <c r="C492" t="s">
        <v>872</v>
      </c>
      <c r="D492" t="s">
        <v>11</v>
      </c>
      <c r="E492" s="5">
        <v>4593158</v>
      </c>
      <c r="F492" t="s">
        <v>873</v>
      </c>
      <c r="G492" t="s">
        <v>11</v>
      </c>
      <c r="H492" s="5">
        <v>4593158</v>
      </c>
      <c r="I492" t="s">
        <v>873</v>
      </c>
    </row>
    <row r="493" spans="1:10" x14ac:dyDescent="0.25">
      <c r="B493" s="5">
        <v>279998</v>
      </c>
      <c r="C493" t="s">
        <v>874</v>
      </c>
      <c r="D493" t="s">
        <v>11</v>
      </c>
      <c r="E493" s="5">
        <v>279998</v>
      </c>
      <c r="F493" t="s">
        <v>875</v>
      </c>
      <c r="G493" t="s">
        <v>11</v>
      </c>
      <c r="H493" s="5">
        <v>279998</v>
      </c>
      <c r="I493" t="s">
        <v>875</v>
      </c>
    </row>
    <row r="494" spans="1:10" x14ac:dyDescent="0.25">
      <c r="A494" t="s">
        <v>13</v>
      </c>
      <c r="B494" s="5">
        <v>14023594</v>
      </c>
      <c r="C494" t="s">
        <v>3190</v>
      </c>
    </row>
    <row r="495" spans="1:10" x14ac:dyDescent="0.25">
      <c r="A495" t="s">
        <v>13</v>
      </c>
      <c r="B495" s="5">
        <v>31390710</v>
      </c>
      <c r="C495" t="s">
        <v>3191</v>
      </c>
    </row>
    <row r="496" spans="1:10" x14ac:dyDescent="0.25">
      <c r="A496" t="s">
        <v>13</v>
      </c>
      <c r="B496" s="5">
        <v>23842723</v>
      </c>
      <c r="C496" t="s">
        <v>3192</v>
      </c>
    </row>
    <row r="497" spans="1:9" x14ac:dyDescent="0.25">
      <c r="A497" t="s">
        <v>13</v>
      </c>
      <c r="B497" s="5">
        <v>33133557</v>
      </c>
      <c r="C497" t="s">
        <v>3193</v>
      </c>
    </row>
    <row r="498" spans="1:9" x14ac:dyDescent="0.25">
      <c r="A498" t="s">
        <v>13</v>
      </c>
      <c r="B498" s="5">
        <v>50820116</v>
      </c>
      <c r="C498" t="s">
        <v>3194</v>
      </c>
    </row>
    <row r="499" spans="1:9" x14ac:dyDescent="0.25">
      <c r="A499" t="s">
        <v>13</v>
      </c>
      <c r="B499" s="5">
        <v>48932216</v>
      </c>
      <c r="C499" t="s">
        <v>3195</v>
      </c>
    </row>
    <row r="500" spans="1:9" x14ac:dyDescent="0.25">
      <c r="B500" s="5">
        <v>1131528</v>
      </c>
      <c r="C500" t="s">
        <v>3164</v>
      </c>
      <c r="G500" t="s">
        <v>2943</v>
      </c>
      <c r="H500" s="5">
        <v>1131528</v>
      </c>
      <c r="I500" t="s">
        <v>2465</v>
      </c>
    </row>
    <row r="501" spans="1:9" x14ac:dyDescent="0.25">
      <c r="A501" t="s">
        <v>13</v>
      </c>
      <c r="B501" s="5">
        <v>58561506</v>
      </c>
      <c r="C501" t="s">
        <v>3149</v>
      </c>
    </row>
    <row r="502" spans="1:9" x14ac:dyDescent="0.25">
      <c r="A502" t="s">
        <v>13</v>
      </c>
      <c r="B502" s="5">
        <v>64170750</v>
      </c>
      <c r="C502" t="s">
        <v>3196</v>
      </c>
    </row>
    <row r="503" spans="1:9" x14ac:dyDescent="0.25">
      <c r="A503" t="s">
        <v>13</v>
      </c>
      <c r="B503" s="5">
        <v>116045973</v>
      </c>
      <c r="C503" t="s">
        <v>3197</v>
      </c>
    </row>
    <row r="504" spans="1:9" x14ac:dyDescent="0.25">
      <c r="A504" t="s">
        <v>13</v>
      </c>
      <c r="B504" s="5">
        <v>3945256</v>
      </c>
      <c r="C504" t="s">
        <v>3113</v>
      </c>
    </row>
    <row r="505" spans="1:9" x14ac:dyDescent="0.25">
      <c r="A505" t="s">
        <v>13</v>
      </c>
      <c r="B505" s="5">
        <v>3510708</v>
      </c>
      <c r="C505" t="s">
        <v>3114</v>
      </c>
    </row>
    <row r="506" spans="1:9" x14ac:dyDescent="0.25">
      <c r="B506" s="5">
        <v>390852</v>
      </c>
      <c r="C506" t="s">
        <v>876</v>
      </c>
      <c r="D506" t="s">
        <v>11</v>
      </c>
      <c r="E506" s="5">
        <v>390852</v>
      </c>
      <c r="F506" t="s">
        <v>877</v>
      </c>
      <c r="G506" t="s">
        <v>11</v>
      </c>
      <c r="H506" s="5">
        <v>390852</v>
      </c>
      <c r="I506" t="s">
        <v>877</v>
      </c>
    </row>
    <row r="507" spans="1:9" x14ac:dyDescent="0.25">
      <c r="A507" t="s">
        <v>13</v>
      </c>
      <c r="B507" s="5">
        <v>6301895</v>
      </c>
      <c r="C507" t="s">
        <v>3198</v>
      </c>
    </row>
    <row r="508" spans="1:9" x14ac:dyDescent="0.25">
      <c r="A508" t="s">
        <v>13</v>
      </c>
      <c r="B508" s="5">
        <v>18444610</v>
      </c>
      <c r="C508" t="s">
        <v>3199</v>
      </c>
    </row>
    <row r="509" spans="1:9" x14ac:dyDescent="0.25">
      <c r="A509" t="s">
        <v>13</v>
      </c>
      <c r="B509" s="5">
        <v>28206986</v>
      </c>
      <c r="C509" t="s">
        <v>3200</v>
      </c>
    </row>
    <row r="510" spans="1:9" x14ac:dyDescent="0.25">
      <c r="A510" t="s">
        <v>13</v>
      </c>
      <c r="B510" s="5">
        <v>26526400</v>
      </c>
      <c r="C510" t="s">
        <v>3201</v>
      </c>
    </row>
    <row r="511" spans="1:9" x14ac:dyDescent="0.25">
      <c r="B511" s="5">
        <v>510202</v>
      </c>
      <c r="C511" t="s">
        <v>878</v>
      </c>
      <c r="D511" t="s">
        <v>11</v>
      </c>
      <c r="E511" s="5">
        <v>510202</v>
      </c>
      <c r="F511" t="s">
        <v>879</v>
      </c>
      <c r="G511" t="s">
        <v>11</v>
      </c>
      <c r="H511" s="5">
        <v>510202</v>
      </c>
      <c r="I511" t="s">
        <v>879</v>
      </c>
    </row>
    <row r="512" spans="1:9" x14ac:dyDescent="0.25">
      <c r="A512" t="s">
        <v>13</v>
      </c>
      <c r="B512" s="5">
        <v>3007833</v>
      </c>
      <c r="C512" t="s">
        <v>3225</v>
      </c>
    </row>
    <row r="513" spans="1:9" x14ac:dyDescent="0.25">
      <c r="A513" t="s">
        <v>13</v>
      </c>
      <c r="B513" s="5">
        <v>3286521</v>
      </c>
      <c r="C513" t="s">
        <v>3226</v>
      </c>
    </row>
    <row r="514" spans="1:9" x14ac:dyDescent="0.25">
      <c r="B514" s="5">
        <v>1085880</v>
      </c>
      <c r="C514" t="s">
        <v>880</v>
      </c>
      <c r="D514" t="s">
        <v>11</v>
      </c>
      <c r="E514" s="5">
        <v>1085880</v>
      </c>
      <c r="F514" t="s">
        <v>881</v>
      </c>
      <c r="G514" t="s">
        <v>11</v>
      </c>
      <c r="H514" s="5">
        <v>1085880</v>
      </c>
      <c r="I514" t="s">
        <v>881</v>
      </c>
    </row>
    <row r="515" spans="1:9" x14ac:dyDescent="0.25">
      <c r="B515" s="5">
        <v>119981</v>
      </c>
      <c r="C515" t="s">
        <v>882</v>
      </c>
      <c r="D515" t="s">
        <v>11</v>
      </c>
      <c r="E515" s="5">
        <v>119981</v>
      </c>
      <c r="F515" t="s">
        <v>883</v>
      </c>
      <c r="G515" t="s">
        <v>11</v>
      </c>
      <c r="H515" s="5">
        <v>119981</v>
      </c>
      <c r="I515" t="s">
        <v>883</v>
      </c>
    </row>
    <row r="516" spans="1:9" x14ac:dyDescent="0.25">
      <c r="B516" s="5">
        <v>1215823</v>
      </c>
      <c r="C516" t="s">
        <v>884</v>
      </c>
      <c r="D516" t="s">
        <v>11</v>
      </c>
      <c r="E516" s="5">
        <v>1215823</v>
      </c>
      <c r="F516" t="s">
        <v>885</v>
      </c>
      <c r="G516" t="s">
        <v>11</v>
      </c>
      <c r="H516" s="5">
        <v>1215823</v>
      </c>
      <c r="I516" t="s">
        <v>885</v>
      </c>
    </row>
    <row r="517" spans="1:9" x14ac:dyDescent="0.25">
      <c r="B517" s="5">
        <v>3354481</v>
      </c>
      <c r="C517" t="s">
        <v>886</v>
      </c>
      <c r="D517" t="s">
        <v>11</v>
      </c>
      <c r="E517" s="5">
        <v>3354481</v>
      </c>
      <c r="F517" t="s">
        <v>887</v>
      </c>
      <c r="G517" t="s">
        <v>11</v>
      </c>
      <c r="H517" s="5">
        <v>3354481</v>
      </c>
      <c r="I517" t="s">
        <v>887</v>
      </c>
    </row>
    <row r="518" spans="1:9" x14ac:dyDescent="0.25">
      <c r="B518" s="5">
        <v>2727843</v>
      </c>
      <c r="C518" t="s">
        <v>888</v>
      </c>
      <c r="D518" t="s">
        <v>11</v>
      </c>
      <c r="E518" s="5">
        <v>2727843</v>
      </c>
      <c r="F518" t="s">
        <v>889</v>
      </c>
      <c r="G518" t="s">
        <v>11</v>
      </c>
      <c r="H518" s="5">
        <v>2727843</v>
      </c>
      <c r="I518" t="s">
        <v>889</v>
      </c>
    </row>
    <row r="519" spans="1:9" x14ac:dyDescent="0.25">
      <c r="B519" s="5">
        <v>6092175</v>
      </c>
      <c r="C519" t="s">
        <v>890</v>
      </c>
      <c r="D519" t="s">
        <v>11</v>
      </c>
      <c r="E519" s="5">
        <v>6092175</v>
      </c>
      <c r="F519" t="s">
        <v>891</v>
      </c>
      <c r="G519" t="s">
        <v>11</v>
      </c>
      <c r="H519" s="5">
        <v>6092175</v>
      </c>
      <c r="I519" t="s">
        <v>891</v>
      </c>
    </row>
    <row r="520" spans="1:9" x14ac:dyDescent="0.25">
      <c r="B520" s="5">
        <v>3125880</v>
      </c>
      <c r="C520" t="s">
        <v>892</v>
      </c>
      <c r="D520" t="s">
        <v>11</v>
      </c>
      <c r="E520" s="5">
        <v>3125880</v>
      </c>
      <c r="F520" t="s">
        <v>893</v>
      </c>
      <c r="G520" t="s">
        <v>11</v>
      </c>
      <c r="H520" s="5">
        <v>3125880</v>
      </c>
      <c r="I520" t="s">
        <v>893</v>
      </c>
    </row>
    <row r="521" spans="1:9" x14ac:dyDescent="0.25">
      <c r="B521" s="5">
        <v>5399547</v>
      </c>
      <c r="C521" t="s">
        <v>894</v>
      </c>
      <c r="D521" t="s">
        <v>11</v>
      </c>
      <c r="E521" s="5">
        <v>5399547</v>
      </c>
      <c r="F521" t="s">
        <v>895</v>
      </c>
      <c r="G521" t="s">
        <v>11</v>
      </c>
      <c r="H521" s="5">
        <v>5399547</v>
      </c>
      <c r="I521" t="s">
        <v>895</v>
      </c>
    </row>
    <row r="522" spans="1:9" x14ac:dyDescent="0.25">
      <c r="B522" s="5">
        <v>792241</v>
      </c>
      <c r="C522" t="s">
        <v>896</v>
      </c>
      <c r="D522" t="s">
        <v>11</v>
      </c>
      <c r="E522" s="5">
        <v>792241</v>
      </c>
      <c r="F522" t="s">
        <v>897</v>
      </c>
      <c r="G522" t="s">
        <v>11</v>
      </c>
      <c r="H522" s="5">
        <v>792241</v>
      </c>
      <c r="I522" t="s">
        <v>897</v>
      </c>
    </row>
    <row r="523" spans="1:9" x14ac:dyDescent="0.25">
      <c r="B523" s="5">
        <v>89160</v>
      </c>
      <c r="C523" t="s">
        <v>898</v>
      </c>
      <c r="D523" t="s">
        <v>11</v>
      </c>
      <c r="E523" s="5">
        <v>89160</v>
      </c>
      <c r="F523" t="s">
        <v>899</v>
      </c>
      <c r="G523" t="s">
        <v>11</v>
      </c>
      <c r="H523" s="5">
        <v>89160</v>
      </c>
      <c r="I523" t="s">
        <v>899</v>
      </c>
    </row>
    <row r="524" spans="1:9" x14ac:dyDescent="0.25">
      <c r="B524" s="5">
        <v>72124</v>
      </c>
      <c r="C524" t="s">
        <v>900</v>
      </c>
      <c r="D524" t="s">
        <v>11</v>
      </c>
      <c r="E524" s="5">
        <v>72124</v>
      </c>
      <c r="F524" t="s">
        <v>901</v>
      </c>
      <c r="G524" t="s">
        <v>11</v>
      </c>
      <c r="H524" s="5">
        <v>72124</v>
      </c>
      <c r="I524" t="s">
        <v>901</v>
      </c>
    </row>
    <row r="525" spans="1:9" x14ac:dyDescent="0.25">
      <c r="B525" s="5">
        <v>76819</v>
      </c>
      <c r="C525" t="s">
        <v>902</v>
      </c>
      <c r="D525" t="s">
        <v>11</v>
      </c>
      <c r="E525" s="5">
        <v>76819</v>
      </c>
      <c r="F525" t="s">
        <v>903</v>
      </c>
      <c r="G525" t="s">
        <v>11</v>
      </c>
      <c r="H525" s="5">
        <v>76819</v>
      </c>
      <c r="I525" t="s">
        <v>903</v>
      </c>
    </row>
    <row r="526" spans="1:9" x14ac:dyDescent="0.25">
      <c r="B526" s="5">
        <v>42315</v>
      </c>
      <c r="C526" t="s">
        <v>904</v>
      </c>
      <c r="D526" t="s">
        <v>11</v>
      </c>
      <c r="E526" s="5">
        <v>42315</v>
      </c>
      <c r="F526" t="s">
        <v>905</v>
      </c>
      <c r="G526" t="s">
        <v>11</v>
      </c>
      <c r="H526" s="5">
        <v>42315</v>
      </c>
      <c r="I526" t="s">
        <v>905</v>
      </c>
    </row>
    <row r="527" spans="1:9" x14ac:dyDescent="0.25">
      <c r="B527" s="5">
        <v>5124164</v>
      </c>
      <c r="C527" t="s">
        <v>906</v>
      </c>
      <c r="D527" t="s">
        <v>11</v>
      </c>
      <c r="E527" s="5">
        <v>5124164</v>
      </c>
      <c r="F527" t="s">
        <v>907</v>
      </c>
    </row>
    <row r="528" spans="1:9" x14ac:dyDescent="0.25">
      <c r="B528" s="5">
        <v>4077511</v>
      </c>
      <c r="C528" t="s">
        <v>908</v>
      </c>
      <c r="D528" t="s">
        <v>11</v>
      </c>
      <c r="E528" s="5">
        <v>4077511</v>
      </c>
      <c r="F528" t="s">
        <v>909</v>
      </c>
      <c r="G528" t="s">
        <v>11</v>
      </c>
      <c r="H528" s="5">
        <v>4077511</v>
      </c>
      <c r="I528" t="s">
        <v>909</v>
      </c>
    </row>
    <row r="529" spans="2:10" x14ac:dyDescent="0.25">
      <c r="B529" s="5">
        <v>3425282</v>
      </c>
      <c r="C529" t="s">
        <v>910</v>
      </c>
      <c r="D529" t="s">
        <v>11</v>
      </c>
      <c r="E529" s="5">
        <v>3425282</v>
      </c>
      <c r="F529" t="s">
        <v>911</v>
      </c>
      <c r="G529" t="s">
        <v>11</v>
      </c>
      <c r="H529" s="5">
        <v>3425282</v>
      </c>
      <c r="I529" t="s">
        <v>911</v>
      </c>
    </row>
    <row r="530" spans="2:10" x14ac:dyDescent="0.25">
      <c r="B530" s="5">
        <v>6852511</v>
      </c>
      <c r="C530" t="s">
        <v>912</v>
      </c>
      <c r="D530" t="s">
        <v>11</v>
      </c>
      <c r="E530" s="5">
        <v>6852511</v>
      </c>
      <c r="F530" t="s">
        <v>913</v>
      </c>
      <c r="G530" t="s">
        <v>11</v>
      </c>
      <c r="H530" s="5">
        <v>6852511</v>
      </c>
      <c r="I530" t="s">
        <v>913</v>
      </c>
    </row>
    <row r="531" spans="2:10" x14ac:dyDescent="0.25">
      <c r="B531" s="5">
        <v>7746371</v>
      </c>
      <c r="C531" t="s">
        <v>914</v>
      </c>
      <c r="D531" t="s">
        <v>11</v>
      </c>
      <c r="E531" s="5">
        <v>7746371</v>
      </c>
      <c r="F531" t="s">
        <v>915</v>
      </c>
      <c r="G531" t="s">
        <v>11</v>
      </c>
      <c r="H531" s="5">
        <v>7746371</v>
      </c>
      <c r="I531" t="s">
        <v>915</v>
      </c>
    </row>
    <row r="532" spans="2:10" x14ac:dyDescent="0.25">
      <c r="B532" s="5">
        <v>6493847</v>
      </c>
      <c r="C532" t="s">
        <v>916</v>
      </c>
      <c r="D532" t="s">
        <v>11</v>
      </c>
      <c r="E532" s="5">
        <v>6493847</v>
      </c>
      <c r="F532" t="s">
        <v>917</v>
      </c>
      <c r="G532" t="s">
        <v>11</v>
      </c>
      <c r="H532" s="5">
        <v>6493847</v>
      </c>
      <c r="I532" t="s">
        <v>917</v>
      </c>
    </row>
    <row r="533" spans="2:10" x14ac:dyDescent="0.25">
      <c r="B533" s="5">
        <v>5558327</v>
      </c>
      <c r="C533" t="s">
        <v>918</v>
      </c>
      <c r="D533" t="s">
        <v>11</v>
      </c>
      <c r="E533" s="5">
        <v>5558327</v>
      </c>
      <c r="F533" t="s">
        <v>919</v>
      </c>
      <c r="G533" t="s">
        <v>11</v>
      </c>
      <c r="H533" s="5">
        <v>5558327</v>
      </c>
      <c r="I533" t="s">
        <v>919</v>
      </c>
    </row>
    <row r="534" spans="2:10" x14ac:dyDescent="0.25">
      <c r="B534" s="5">
        <v>1480552</v>
      </c>
      <c r="C534" t="s">
        <v>920</v>
      </c>
      <c r="D534" t="s">
        <v>11</v>
      </c>
      <c r="E534" s="5">
        <v>1480552</v>
      </c>
      <c r="F534" t="s">
        <v>921</v>
      </c>
      <c r="G534" t="s">
        <v>11</v>
      </c>
      <c r="H534" s="5">
        <v>1480552</v>
      </c>
      <c r="I534" t="s">
        <v>921</v>
      </c>
    </row>
    <row r="535" spans="2:10" x14ac:dyDescent="0.25">
      <c r="B535" s="5">
        <v>2546682</v>
      </c>
      <c r="C535" t="s">
        <v>922</v>
      </c>
      <c r="D535" s="2" t="s">
        <v>9</v>
      </c>
      <c r="E535" s="5">
        <v>2546682</v>
      </c>
      <c r="F535" t="s">
        <v>923</v>
      </c>
      <c r="G535" t="s">
        <v>2949</v>
      </c>
      <c r="H535" s="5">
        <v>2546682</v>
      </c>
      <c r="I535" t="s">
        <v>923</v>
      </c>
      <c r="J535" t="s">
        <v>2931</v>
      </c>
    </row>
    <row r="536" spans="2:10" x14ac:dyDescent="0.25">
      <c r="B536" s="5">
        <v>3192984</v>
      </c>
      <c r="C536" t="s">
        <v>924</v>
      </c>
      <c r="D536" t="s">
        <v>11</v>
      </c>
      <c r="E536" s="5">
        <v>3192984</v>
      </c>
      <c r="F536" t="s">
        <v>925</v>
      </c>
      <c r="G536" t="s">
        <v>11</v>
      </c>
      <c r="H536" s="5">
        <v>3192984</v>
      </c>
      <c r="I536" t="s">
        <v>926</v>
      </c>
    </row>
    <row r="537" spans="2:10" x14ac:dyDescent="0.25">
      <c r="B537" s="5"/>
      <c r="G537" t="s">
        <v>21</v>
      </c>
      <c r="H537" s="5">
        <v>4494937</v>
      </c>
      <c r="I537" t="s">
        <v>927</v>
      </c>
    </row>
    <row r="538" spans="2:10" x14ac:dyDescent="0.25">
      <c r="B538" s="5">
        <v>7253693</v>
      </c>
      <c r="C538" t="s">
        <v>928</v>
      </c>
      <c r="D538" t="s">
        <v>11</v>
      </c>
      <c r="E538" s="5">
        <v>7253693</v>
      </c>
      <c r="F538" t="s">
        <v>929</v>
      </c>
      <c r="G538" t="s">
        <v>11</v>
      </c>
      <c r="H538" s="5">
        <v>7253693</v>
      </c>
      <c r="I538" t="s">
        <v>929</v>
      </c>
    </row>
    <row r="539" spans="2:10" x14ac:dyDescent="0.25">
      <c r="B539" s="5">
        <v>585350</v>
      </c>
      <c r="C539" t="s">
        <v>930</v>
      </c>
      <c r="D539" t="s">
        <v>11</v>
      </c>
      <c r="E539" s="5">
        <v>585350</v>
      </c>
      <c r="F539" t="s">
        <v>931</v>
      </c>
      <c r="G539" t="s">
        <v>11</v>
      </c>
      <c r="H539" s="5">
        <v>585350</v>
      </c>
      <c r="I539" t="s">
        <v>931</v>
      </c>
    </row>
    <row r="540" spans="2:10" x14ac:dyDescent="0.25">
      <c r="B540" s="5">
        <v>530184</v>
      </c>
      <c r="C540" t="s">
        <v>932</v>
      </c>
      <c r="D540" t="s">
        <v>11</v>
      </c>
      <c r="E540" s="5">
        <v>530184</v>
      </c>
      <c r="F540" t="s">
        <v>933</v>
      </c>
      <c r="G540" t="s">
        <v>11</v>
      </c>
      <c r="H540" s="5">
        <v>530184</v>
      </c>
      <c r="I540" t="s">
        <v>933</v>
      </c>
    </row>
    <row r="541" spans="2:10" x14ac:dyDescent="0.25">
      <c r="B541" s="5">
        <v>261838</v>
      </c>
      <c r="C541" t="s">
        <v>934</v>
      </c>
      <c r="D541" t="s">
        <v>11</v>
      </c>
      <c r="E541" s="5">
        <v>261838</v>
      </c>
      <c r="F541" t="s">
        <v>935</v>
      </c>
      <c r="G541" t="s">
        <v>11</v>
      </c>
      <c r="H541" s="5">
        <v>261838</v>
      </c>
      <c r="I541" t="s">
        <v>935</v>
      </c>
    </row>
    <row r="542" spans="2:10" x14ac:dyDescent="0.25">
      <c r="B542" s="5"/>
      <c r="G542" t="s">
        <v>21</v>
      </c>
      <c r="H542" s="5">
        <v>1742955</v>
      </c>
      <c r="I542" t="s">
        <v>936</v>
      </c>
    </row>
    <row r="543" spans="2:10" x14ac:dyDescent="0.25">
      <c r="B543" s="5"/>
      <c r="G543" t="s">
        <v>21</v>
      </c>
      <c r="H543" s="5">
        <v>3170961</v>
      </c>
      <c r="I543" t="s">
        <v>937</v>
      </c>
    </row>
    <row r="544" spans="2:10" x14ac:dyDescent="0.25">
      <c r="B544" s="5">
        <v>3308305</v>
      </c>
      <c r="C544" t="s">
        <v>938</v>
      </c>
      <c r="D544" t="s">
        <v>11</v>
      </c>
      <c r="E544" s="5">
        <v>3308305</v>
      </c>
      <c r="F544" t="s">
        <v>939</v>
      </c>
      <c r="G544" t="s">
        <v>11</v>
      </c>
      <c r="H544" s="5">
        <v>3308305</v>
      </c>
      <c r="I544" t="s">
        <v>939</v>
      </c>
    </row>
    <row r="545" spans="1:9" x14ac:dyDescent="0.25">
      <c r="B545" s="5">
        <v>3948861</v>
      </c>
      <c r="C545" t="s">
        <v>940</v>
      </c>
      <c r="D545" t="s">
        <v>11</v>
      </c>
      <c r="E545" s="5">
        <v>3948861</v>
      </c>
      <c r="F545" t="s">
        <v>941</v>
      </c>
      <c r="G545" t="s">
        <v>11</v>
      </c>
      <c r="H545" s="5">
        <v>3948861</v>
      </c>
      <c r="I545" t="s">
        <v>941</v>
      </c>
    </row>
    <row r="546" spans="1:9" x14ac:dyDescent="0.25">
      <c r="B546" s="5"/>
      <c r="G546" t="s">
        <v>21</v>
      </c>
      <c r="H546" s="5">
        <v>2532186</v>
      </c>
      <c r="I546" t="s">
        <v>942</v>
      </c>
    </row>
    <row r="547" spans="1:9" x14ac:dyDescent="0.25">
      <c r="B547" s="5"/>
      <c r="G547" t="s">
        <v>21</v>
      </c>
      <c r="H547" s="5">
        <v>2319140</v>
      </c>
      <c r="I547" t="s">
        <v>943</v>
      </c>
    </row>
    <row r="548" spans="1:9" x14ac:dyDescent="0.25">
      <c r="A548" t="s">
        <v>13</v>
      </c>
      <c r="B548" s="5">
        <v>2785834</v>
      </c>
      <c r="C548" t="s">
        <v>3202</v>
      </c>
    </row>
    <row r="549" spans="1:9" x14ac:dyDescent="0.25">
      <c r="B549" s="5">
        <v>2595055</v>
      </c>
      <c r="C549" t="s">
        <v>944</v>
      </c>
      <c r="D549" t="s">
        <v>11</v>
      </c>
      <c r="E549" s="5">
        <v>2595055</v>
      </c>
      <c r="F549" t="s">
        <v>945</v>
      </c>
      <c r="G549" t="s">
        <v>11</v>
      </c>
      <c r="H549" s="5">
        <v>2595055</v>
      </c>
      <c r="I549" t="s">
        <v>945</v>
      </c>
    </row>
    <row r="550" spans="1:9" x14ac:dyDescent="0.25">
      <c r="B550" s="5">
        <v>3141937</v>
      </c>
      <c r="C550" t="s">
        <v>946</v>
      </c>
      <c r="D550" t="s">
        <v>11</v>
      </c>
      <c r="E550" s="5">
        <v>3141937</v>
      </c>
      <c r="F550" t="s">
        <v>947</v>
      </c>
      <c r="G550" t="s">
        <v>11</v>
      </c>
      <c r="H550" s="5">
        <v>3141937</v>
      </c>
      <c r="I550" t="s">
        <v>947</v>
      </c>
    </row>
    <row r="551" spans="1:9" x14ac:dyDescent="0.25">
      <c r="B551" s="5"/>
      <c r="G551" t="s">
        <v>21</v>
      </c>
      <c r="H551" s="5">
        <v>3395540</v>
      </c>
      <c r="I551" t="s">
        <v>948</v>
      </c>
    </row>
    <row r="552" spans="1:9" x14ac:dyDescent="0.25">
      <c r="B552" s="5"/>
      <c r="G552" t="s">
        <v>21</v>
      </c>
      <c r="H552" s="5">
        <v>2426908</v>
      </c>
      <c r="I552" t="s">
        <v>949</v>
      </c>
    </row>
    <row r="553" spans="1:9" x14ac:dyDescent="0.25">
      <c r="A553" t="s">
        <v>13</v>
      </c>
      <c r="B553" s="5">
        <v>3044713</v>
      </c>
      <c r="C553" t="s">
        <v>3203</v>
      </c>
    </row>
    <row r="554" spans="1:9" x14ac:dyDescent="0.25">
      <c r="B554" s="5">
        <v>1819293</v>
      </c>
      <c r="C554" t="s">
        <v>950</v>
      </c>
      <c r="D554" t="s">
        <v>11</v>
      </c>
      <c r="E554" s="5">
        <v>1819293</v>
      </c>
      <c r="F554" t="s">
        <v>951</v>
      </c>
      <c r="G554" t="s">
        <v>11</v>
      </c>
      <c r="H554" s="5">
        <v>1819293</v>
      </c>
      <c r="I554" t="s">
        <v>951</v>
      </c>
    </row>
    <row r="555" spans="1:9" x14ac:dyDescent="0.25">
      <c r="B555" s="5"/>
      <c r="G555" t="s">
        <v>21</v>
      </c>
      <c r="H555" s="5">
        <v>1936132</v>
      </c>
      <c r="I555" t="s">
        <v>952</v>
      </c>
    </row>
    <row r="556" spans="1:9" x14ac:dyDescent="0.25">
      <c r="B556" s="5">
        <v>2143668</v>
      </c>
      <c r="C556" t="s">
        <v>953</v>
      </c>
      <c r="D556" t="s">
        <v>11</v>
      </c>
      <c r="E556" s="5">
        <v>2143668</v>
      </c>
      <c r="F556" t="s">
        <v>954</v>
      </c>
      <c r="G556" t="s">
        <v>11</v>
      </c>
      <c r="H556" s="5">
        <v>2143668</v>
      </c>
      <c r="I556" t="s">
        <v>954</v>
      </c>
    </row>
    <row r="557" spans="1:9" x14ac:dyDescent="0.25">
      <c r="B557" s="5">
        <v>5879149</v>
      </c>
      <c r="C557" t="s">
        <v>955</v>
      </c>
      <c r="D557" t="s">
        <v>11</v>
      </c>
      <c r="E557" s="5">
        <v>5879149</v>
      </c>
      <c r="F557" t="s">
        <v>956</v>
      </c>
      <c r="G557" t="s">
        <v>11</v>
      </c>
      <c r="H557" s="5">
        <v>5879149</v>
      </c>
      <c r="I557" t="s">
        <v>956</v>
      </c>
    </row>
    <row r="558" spans="1:9" x14ac:dyDescent="0.25">
      <c r="B558" s="5"/>
      <c r="G558" t="s">
        <v>21</v>
      </c>
      <c r="H558" s="5">
        <v>3602541</v>
      </c>
      <c r="I558" t="s">
        <v>957</v>
      </c>
    </row>
    <row r="559" spans="1:9" x14ac:dyDescent="0.25">
      <c r="B559" s="5"/>
      <c r="G559" t="s">
        <v>21</v>
      </c>
      <c r="H559" s="5">
        <v>2326633</v>
      </c>
      <c r="I559" t="s">
        <v>958</v>
      </c>
    </row>
    <row r="560" spans="1:9" x14ac:dyDescent="0.25">
      <c r="A560" t="s">
        <v>13</v>
      </c>
      <c r="B560" s="5">
        <v>3002013</v>
      </c>
      <c r="C560" t="s">
        <v>3204</v>
      </c>
    </row>
    <row r="561" spans="1:9" x14ac:dyDescent="0.25">
      <c r="B561" s="5"/>
      <c r="G561" t="s">
        <v>21</v>
      </c>
      <c r="H561" s="5">
        <v>3060870</v>
      </c>
      <c r="I561" t="s">
        <v>959</v>
      </c>
    </row>
    <row r="562" spans="1:9" x14ac:dyDescent="0.25">
      <c r="A562" t="s">
        <v>13</v>
      </c>
      <c r="B562" s="5">
        <v>2919613</v>
      </c>
      <c r="C562" t="s">
        <v>3205</v>
      </c>
    </row>
    <row r="563" spans="1:9" x14ac:dyDescent="0.25">
      <c r="B563" s="5">
        <v>3231818</v>
      </c>
      <c r="C563" t="s">
        <v>960</v>
      </c>
      <c r="D563" t="s">
        <v>11</v>
      </c>
      <c r="E563" s="5">
        <v>3231818</v>
      </c>
      <c r="F563" t="s">
        <v>961</v>
      </c>
      <c r="G563" t="s">
        <v>11</v>
      </c>
      <c r="H563" s="5">
        <v>3231818</v>
      </c>
      <c r="I563" t="s">
        <v>961</v>
      </c>
    </row>
    <row r="564" spans="1:9" x14ac:dyDescent="0.25">
      <c r="B564" s="5">
        <v>5491242</v>
      </c>
      <c r="C564" t="s">
        <v>962</v>
      </c>
      <c r="D564" t="s">
        <v>11</v>
      </c>
      <c r="E564" s="5">
        <v>5491242</v>
      </c>
      <c r="F564" t="s">
        <v>963</v>
      </c>
      <c r="G564" t="s">
        <v>11</v>
      </c>
      <c r="H564" s="5">
        <v>5491242</v>
      </c>
      <c r="I564" t="s">
        <v>963</v>
      </c>
    </row>
    <row r="565" spans="1:9" x14ac:dyDescent="0.25">
      <c r="B565" s="5"/>
      <c r="G565" t="s">
        <v>21</v>
      </c>
      <c r="H565" s="5">
        <v>3859106</v>
      </c>
      <c r="I565" t="s">
        <v>964</v>
      </c>
    </row>
    <row r="566" spans="1:9" x14ac:dyDescent="0.25">
      <c r="B566" s="5"/>
      <c r="G566" t="s">
        <v>21</v>
      </c>
      <c r="H566" s="5">
        <v>2608546</v>
      </c>
      <c r="I566" t="s">
        <v>965</v>
      </c>
    </row>
    <row r="567" spans="1:9" x14ac:dyDescent="0.25">
      <c r="B567" s="5"/>
      <c r="G567" t="s">
        <v>21</v>
      </c>
      <c r="H567" s="5">
        <v>2243712</v>
      </c>
      <c r="I567" t="s">
        <v>966</v>
      </c>
    </row>
    <row r="568" spans="1:9" x14ac:dyDescent="0.25">
      <c r="A568" t="s">
        <v>13</v>
      </c>
      <c r="B568" s="5">
        <v>2572740</v>
      </c>
      <c r="C568" t="s">
        <v>3206</v>
      </c>
    </row>
    <row r="569" spans="1:9" x14ac:dyDescent="0.25">
      <c r="B569" s="5">
        <v>3029060</v>
      </c>
      <c r="C569" t="s">
        <v>967</v>
      </c>
      <c r="D569" t="s">
        <v>11</v>
      </c>
      <c r="E569" s="5">
        <v>3029060</v>
      </c>
      <c r="F569" t="s">
        <v>968</v>
      </c>
      <c r="G569" t="s">
        <v>11</v>
      </c>
      <c r="H569" s="5">
        <v>3029060</v>
      </c>
      <c r="I569" t="s">
        <v>968</v>
      </c>
    </row>
    <row r="570" spans="1:9" x14ac:dyDescent="0.25">
      <c r="B570" s="5">
        <v>3469488</v>
      </c>
      <c r="C570" t="s">
        <v>969</v>
      </c>
      <c r="D570" t="s">
        <v>11</v>
      </c>
      <c r="E570" s="5">
        <v>3469488</v>
      </c>
      <c r="F570" t="s">
        <v>970</v>
      </c>
      <c r="G570" t="s">
        <v>11</v>
      </c>
      <c r="H570" s="5">
        <v>3469488</v>
      </c>
      <c r="I570" t="s">
        <v>970</v>
      </c>
    </row>
    <row r="571" spans="1:9" x14ac:dyDescent="0.25">
      <c r="B571" s="5"/>
      <c r="G571" t="s">
        <v>21</v>
      </c>
      <c r="H571" s="5">
        <v>4467499</v>
      </c>
      <c r="I571" t="s">
        <v>971</v>
      </c>
    </row>
    <row r="572" spans="1:9" x14ac:dyDescent="0.25">
      <c r="B572" s="5"/>
      <c r="G572" t="s">
        <v>21</v>
      </c>
      <c r="H572" s="5">
        <v>2711675</v>
      </c>
      <c r="I572" t="s">
        <v>972</v>
      </c>
    </row>
    <row r="573" spans="1:9" x14ac:dyDescent="0.25">
      <c r="B573" s="5">
        <v>1617306</v>
      </c>
      <c r="C573" t="s">
        <v>973</v>
      </c>
      <c r="D573" t="s">
        <v>11</v>
      </c>
      <c r="E573" s="5">
        <v>1617306</v>
      </c>
      <c r="F573" t="s">
        <v>974</v>
      </c>
      <c r="G573" t="s">
        <v>11</v>
      </c>
      <c r="H573" s="5">
        <v>1617306</v>
      </c>
      <c r="I573" t="s">
        <v>974</v>
      </c>
    </row>
    <row r="574" spans="1:9" x14ac:dyDescent="0.25">
      <c r="A574" t="s">
        <v>13</v>
      </c>
      <c r="B574" s="5">
        <v>17119422</v>
      </c>
      <c r="C574" t="s">
        <v>975</v>
      </c>
    </row>
    <row r="575" spans="1:9" x14ac:dyDescent="0.25">
      <c r="B575" s="5">
        <v>1663921</v>
      </c>
      <c r="C575" t="s">
        <v>976</v>
      </c>
      <c r="D575" t="s">
        <v>11</v>
      </c>
      <c r="E575" s="5">
        <v>1663921</v>
      </c>
      <c r="F575" t="s">
        <v>977</v>
      </c>
      <c r="G575" t="s">
        <v>11</v>
      </c>
      <c r="H575" s="5">
        <v>1663921</v>
      </c>
      <c r="I575" t="s">
        <v>977</v>
      </c>
    </row>
    <row r="576" spans="1:9" x14ac:dyDescent="0.25">
      <c r="B576" s="5">
        <v>774534</v>
      </c>
      <c r="C576" t="s">
        <v>978</v>
      </c>
      <c r="D576" t="s">
        <v>11</v>
      </c>
      <c r="E576" s="5">
        <v>774534</v>
      </c>
      <c r="F576" t="s">
        <v>979</v>
      </c>
      <c r="G576" t="s">
        <v>11</v>
      </c>
      <c r="H576" s="5">
        <v>774534</v>
      </c>
      <c r="I576" t="s">
        <v>979</v>
      </c>
    </row>
    <row r="577" spans="1:10" x14ac:dyDescent="0.25">
      <c r="B577" s="5">
        <v>2069352</v>
      </c>
      <c r="C577" t="s">
        <v>980</v>
      </c>
      <c r="D577" t="s">
        <v>11</v>
      </c>
      <c r="E577" s="5">
        <v>2069352</v>
      </c>
      <c r="F577" t="s">
        <v>981</v>
      </c>
      <c r="G577" t="s">
        <v>11</v>
      </c>
      <c r="H577" s="5">
        <v>2069352</v>
      </c>
      <c r="I577" t="s">
        <v>981</v>
      </c>
    </row>
    <row r="578" spans="1:10" x14ac:dyDescent="0.25">
      <c r="B578" s="5">
        <v>1700740</v>
      </c>
      <c r="C578" t="s">
        <v>982</v>
      </c>
      <c r="D578" t="s">
        <v>11</v>
      </c>
      <c r="E578" s="5">
        <v>1700740</v>
      </c>
      <c r="F578" t="s">
        <v>983</v>
      </c>
      <c r="G578" t="s">
        <v>11</v>
      </c>
      <c r="H578" s="5">
        <v>1700740</v>
      </c>
      <c r="I578" t="s">
        <v>983</v>
      </c>
    </row>
    <row r="579" spans="1:10" x14ac:dyDescent="0.25">
      <c r="B579" s="5">
        <v>2284816</v>
      </c>
      <c r="C579" t="s">
        <v>984</v>
      </c>
      <c r="D579" t="s">
        <v>11</v>
      </c>
      <c r="E579" s="5">
        <v>2284816</v>
      </c>
      <c r="F579" t="s">
        <v>985</v>
      </c>
      <c r="G579" t="s">
        <v>11</v>
      </c>
      <c r="H579" s="5">
        <v>2284816</v>
      </c>
      <c r="I579" t="s">
        <v>985</v>
      </c>
    </row>
    <row r="580" spans="1:10" x14ac:dyDescent="0.25">
      <c r="B580" s="5">
        <v>118462</v>
      </c>
      <c r="C580" t="s">
        <v>3995</v>
      </c>
      <c r="D580" t="s">
        <v>11</v>
      </c>
      <c r="E580" s="5">
        <v>118462</v>
      </c>
      <c r="F580" t="s">
        <v>986</v>
      </c>
      <c r="G580" t="s">
        <v>11</v>
      </c>
      <c r="H580" s="5">
        <v>118462</v>
      </c>
      <c r="I580" t="s">
        <v>986</v>
      </c>
    </row>
    <row r="581" spans="1:10" x14ac:dyDescent="0.25">
      <c r="B581" s="5">
        <v>347712</v>
      </c>
      <c r="C581" t="s">
        <v>987</v>
      </c>
      <c r="D581" t="s">
        <v>11</v>
      </c>
      <c r="E581" s="5">
        <v>347712</v>
      </c>
      <c r="F581" t="s">
        <v>988</v>
      </c>
      <c r="G581" t="s">
        <v>11</v>
      </c>
      <c r="H581" s="5">
        <v>347712</v>
      </c>
      <c r="I581" t="s">
        <v>988</v>
      </c>
    </row>
    <row r="582" spans="1:10" x14ac:dyDescent="0.25">
      <c r="B582" s="5">
        <v>167164</v>
      </c>
      <c r="C582" t="s">
        <v>989</v>
      </c>
      <c r="D582" t="s">
        <v>11</v>
      </c>
      <c r="E582" s="5">
        <v>167164</v>
      </c>
      <c r="F582" t="s">
        <v>990</v>
      </c>
      <c r="G582" t="s">
        <v>11</v>
      </c>
      <c r="H582" s="5">
        <v>167164</v>
      </c>
      <c r="I582" t="s">
        <v>990</v>
      </c>
    </row>
    <row r="583" spans="1:10" x14ac:dyDescent="0.25">
      <c r="B583" s="5"/>
      <c r="G583" t="s">
        <v>21</v>
      </c>
      <c r="H583" s="5">
        <v>272821</v>
      </c>
      <c r="I583" t="s">
        <v>991</v>
      </c>
    </row>
    <row r="584" spans="1:10" x14ac:dyDescent="0.25">
      <c r="B584" s="5">
        <v>8398899</v>
      </c>
      <c r="C584" t="s">
        <v>992</v>
      </c>
      <c r="D584" t="s">
        <v>11</v>
      </c>
      <c r="E584" s="5">
        <v>8398899</v>
      </c>
      <c r="F584" t="s">
        <v>993</v>
      </c>
      <c r="G584" t="s">
        <v>11</v>
      </c>
      <c r="H584" s="5">
        <v>8398899</v>
      </c>
      <c r="I584" t="s">
        <v>993</v>
      </c>
    </row>
    <row r="585" spans="1:10" x14ac:dyDescent="0.25">
      <c r="B585" s="5">
        <v>433374</v>
      </c>
      <c r="C585" t="s">
        <v>994</v>
      </c>
      <c r="D585" t="s">
        <v>11</v>
      </c>
      <c r="E585" s="5">
        <v>433374</v>
      </c>
      <c r="F585" t="s">
        <v>995</v>
      </c>
      <c r="G585" t="s">
        <v>11</v>
      </c>
      <c r="H585" s="5">
        <v>433374</v>
      </c>
      <c r="I585" t="s">
        <v>995</v>
      </c>
    </row>
    <row r="586" spans="1:10" x14ac:dyDescent="0.25">
      <c r="B586" s="5">
        <v>434214</v>
      </c>
      <c r="C586" t="s">
        <v>996</v>
      </c>
      <c r="D586" t="s">
        <v>11</v>
      </c>
      <c r="E586" s="5">
        <v>434214</v>
      </c>
      <c r="F586" t="s">
        <v>997</v>
      </c>
      <c r="G586" t="s">
        <v>11</v>
      </c>
      <c r="H586" s="5">
        <v>434214</v>
      </c>
      <c r="I586" t="s">
        <v>997</v>
      </c>
    </row>
    <row r="587" spans="1:10" x14ac:dyDescent="0.25">
      <c r="B587" s="5">
        <v>20413561</v>
      </c>
      <c r="C587" t="s">
        <v>998</v>
      </c>
      <c r="D587" t="s">
        <v>11</v>
      </c>
      <c r="E587" s="5">
        <v>20413561</v>
      </c>
      <c r="F587" t="s">
        <v>999</v>
      </c>
      <c r="G587" t="s">
        <v>11</v>
      </c>
      <c r="H587" s="5">
        <v>20413561</v>
      </c>
      <c r="I587" t="s">
        <v>1000</v>
      </c>
      <c r="J587" t="s">
        <v>2950</v>
      </c>
    </row>
    <row r="588" spans="1:10" x14ac:dyDescent="0.25">
      <c r="B588" s="5"/>
      <c r="G588" t="s">
        <v>21</v>
      </c>
      <c r="H588" s="5">
        <v>5592395</v>
      </c>
      <c r="I588" t="s">
        <v>1001</v>
      </c>
    </row>
    <row r="589" spans="1:10" x14ac:dyDescent="0.25">
      <c r="B589" s="5">
        <v>330733</v>
      </c>
      <c r="C589" t="s">
        <v>1002</v>
      </c>
      <c r="D589" t="s">
        <v>11</v>
      </c>
      <c r="E589" s="5">
        <v>330733</v>
      </c>
      <c r="F589" t="s">
        <v>1003</v>
      </c>
      <c r="G589" t="s">
        <v>11</v>
      </c>
      <c r="H589" s="5">
        <v>330733</v>
      </c>
      <c r="I589" t="s">
        <v>1003</v>
      </c>
    </row>
    <row r="590" spans="1:10" x14ac:dyDescent="0.25">
      <c r="A590" t="s">
        <v>13</v>
      </c>
      <c r="B590">
        <v>64110936</v>
      </c>
      <c r="C590" t="s">
        <v>3090</v>
      </c>
      <c r="E590"/>
      <c r="H590"/>
    </row>
    <row r="591" spans="1:10" x14ac:dyDescent="0.25">
      <c r="A591" t="s">
        <v>13</v>
      </c>
      <c r="B591">
        <v>67630257</v>
      </c>
      <c r="C591" t="s">
        <v>3089</v>
      </c>
      <c r="E591"/>
      <c r="H591"/>
    </row>
    <row r="592" spans="1:10" x14ac:dyDescent="0.25">
      <c r="A592" t="s">
        <v>13</v>
      </c>
      <c r="B592">
        <v>44609783</v>
      </c>
      <c r="C592" t="s">
        <v>3088</v>
      </c>
      <c r="E592"/>
      <c r="H592"/>
    </row>
    <row r="593" spans="1:9" x14ac:dyDescent="0.25">
      <c r="A593" t="s">
        <v>13</v>
      </c>
      <c r="B593">
        <v>93802161</v>
      </c>
      <c r="C593" t="s">
        <v>3087</v>
      </c>
      <c r="E593"/>
      <c r="H593"/>
    </row>
    <row r="594" spans="1:9" x14ac:dyDescent="0.25">
      <c r="A594" t="s">
        <v>13</v>
      </c>
      <c r="B594">
        <v>42065386</v>
      </c>
      <c r="C594" t="s">
        <v>3086</v>
      </c>
      <c r="E594"/>
      <c r="H594"/>
    </row>
    <row r="595" spans="1:9" x14ac:dyDescent="0.25">
      <c r="A595" t="s">
        <v>13</v>
      </c>
      <c r="B595">
        <v>78873366</v>
      </c>
      <c r="C595" t="s">
        <v>3085</v>
      </c>
      <c r="E595"/>
      <c r="H595"/>
    </row>
    <row r="596" spans="1:9" x14ac:dyDescent="0.25">
      <c r="B596" s="5">
        <v>1014442</v>
      </c>
      <c r="C596" t="s">
        <v>1004</v>
      </c>
      <c r="D596" t="s">
        <v>11</v>
      </c>
      <c r="E596" s="5">
        <v>1014442</v>
      </c>
      <c r="F596" t="s">
        <v>1005</v>
      </c>
      <c r="G596" t="s">
        <v>11</v>
      </c>
      <c r="H596" s="5">
        <v>1014442</v>
      </c>
      <c r="I596" t="s">
        <v>1005</v>
      </c>
    </row>
    <row r="597" spans="1:9" x14ac:dyDescent="0.25">
      <c r="B597" s="5"/>
      <c r="G597" t="s">
        <v>21</v>
      </c>
      <c r="H597" s="5">
        <v>1191314</v>
      </c>
      <c r="I597" t="s">
        <v>1006</v>
      </c>
    </row>
    <row r="598" spans="1:9" x14ac:dyDescent="0.25">
      <c r="B598" s="5">
        <v>222673</v>
      </c>
      <c r="C598" t="s">
        <v>1007</v>
      </c>
      <c r="D598" t="s">
        <v>11</v>
      </c>
      <c r="E598" s="5">
        <v>222673</v>
      </c>
      <c r="F598" t="s">
        <v>1008</v>
      </c>
      <c r="G598" t="s">
        <v>11</v>
      </c>
      <c r="H598" s="5">
        <v>222673</v>
      </c>
      <c r="I598" t="s">
        <v>1008</v>
      </c>
    </row>
    <row r="599" spans="1:9" x14ac:dyDescent="0.25">
      <c r="B599" s="5">
        <v>579990</v>
      </c>
      <c r="C599" t="s">
        <v>1009</v>
      </c>
      <c r="D599" t="s">
        <v>11</v>
      </c>
      <c r="E599" s="5">
        <v>579990</v>
      </c>
      <c r="F599" t="s">
        <v>1010</v>
      </c>
      <c r="G599" t="s">
        <v>11</v>
      </c>
      <c r="H599" s="5">
        <v>579990</v>
      </c>
      <c r="I599" t="s">
        <v>1010</v>
      </c>
    </row>
    <row r="600" spans="1:9" x14ac:dyDescent="0.25">
      <c r="B600" s="5">
        <v>2802782</v>
      </c>
      <c r="C600" t="s">
        <v>1011</v>
      </c>
      <c r="D600" t="s">
        <v>11</v>
      </c>
      <c r="E600" s="5">
        <v>2802782</v>
      </c>
      <c r="F600" t="s">
        <v>1012</v>
      </c>
      <c r="G600" t="s">
        <v>11</v>
      </c>
      <c r="H600" s="5">
        <v>2802782</v>
      </c>
      <c r="I600" t="s">
        <v>1012</v>
      </c>
    </row>
    <row r="601" spans="1:9" x14ac:dyDescent="0.25">
      <c r="B601" s="5">
        <v>1000879</v>
      </c>
      <c r="C601" t="s">
        <v>1013</v>
      </c>
      <c r="D601" t="s">
        <v>11</v>
      </c>
      <c r="E601" s="5">
        <v>1000879</v>
      </c>
      <c r="F601" t="s">
        <v>1014</v>
      </c>
      <c r="G601" t="s">
        <v>11</v>
      </c>
      <c r="H601" s="5">
        <v>1000879</v>
      </c>
      <c r="I601" t="s">
        <v>1014</v>
      </c>
    </row>
    <row r="602" spans="1:9" x14ac:dyDescent="0.25">
      <c r="B602" s="5">
        <v>7993577</v>
      </c>
      <c r="C602" t="s">
        <v>1015</v>
      </c>
      <c r="D602" t="s">
        <v>11</v>
      </c>
      <c r="E602" s="5">
        <v>7993577</v>
      </c>
      <c r="F602" t="s">
        <v>1016</v>
      </c>
      <c r="G602" t="s">
        <v>11</v>
      </c>
      <c r="H602" s="5">
        <v>7993577</v>
      </c>
      <c r="I602" t="s">
        <v>1016</v>
      </c>
    </row>
    <row r="603" spans="1:9" x14ac:dyDescent="0.25">
      <c r="B603" s="5">
        <v>478939</v>
      </c>
      <c r="C603" t="s">
        <v>1017</v>
      </c>
      <c r="D603" t="s">
        <v>11</v>
      </c>
      <c r="E603" s="5">
        <v>478939</v>
      </c>
      <c r="F603" t="s">
        <v>1018</v>
      </c>
      <c r="G603" t="s">
        <v>11</v>
      </c>
      <c r="H603" s="5">
        <v>478939</v>
      </c>
      <c r="I603" t="s">
        <v>1018</v>
      </c>
    </row>
    <row r="604" spans="1:9" x14ac:dyDescent="0.25">
      <c r="B604" s="5">
        <v>11219745</v>
      </c>
      <c r="C604" t="s">
        <v>1019</v>
      </c>
      <c r="D604" t="s">
        <v>11</v>
      </c>
      <c r="E604" s="5">
        <v>11219745</v>
      </c>
      <c r="F604" t="s">
        <v>1020</v>
      </c>
      <c r="G604" t="s">
        <v>11</v>
      </c>
      <c r="H604" s="5">
        <v>11219745</v>
      </c>
      <c r="I604" t="s">
        <v>1020</v>
      </c>
    </row>
    <row r="605" spans="1:9" x14ac:dyDescent="0.25">
      <c r="B605" s="5">
        <v>1123420</v>
      </c>
      <c r="C605" t="s">
        <v>1021</v>
      </c>
      <c r="D605" t="s">
        <v>11</v>
      </c>
      <c r="E605" s="5">
        <v>1123420</v>
      </c>
      <c r="F605" t="s">
        <v>1022</v>
      </c>
      <c r="G605" t="s">
        <v>11</v>
      </c>
      <c r="H605" s="5">
        <v>1123420</v>
      </c>
      <c r="I605" t="s">
        <v>1022</v>
      </c>
    </row>
    <row r="606" spans="1:9" x14ac:dyDescent="0.25">
      <c r="B606" s="5">
        <v>319156</v>
      </c>
      <c r="C606" t="s">
        <v>1023</v>
      </c>
      <c r="D606" t="s">
        <v>11</v>
      </c>
      <c r="E606" s="5">
        <v>319156</v>
      </c>
      <c r="F606" t="s">
        <v>1024</v>
      </c>
      <c r="G606" t="s">
        <v>11</v>
      </c>
      <c r="H606" s="5">
        <v>319156</v>
      </c>
      <c r="I606" t="s">
        <v>1024</v>
      </c>
    </row>
    <row r="607" spans="1:9" x14ac:dyDescent="0.25">
      <c r="A607" t="s">
        <v>13</v>
      </c>
      <c r="B607">
        <v>19194081</v>
      </c>
      <c r="C607" t="s">
        <v>3091</v>
      </c>
      <c r="E607"/>
      <c r="H607"/>
    </row>
    <row r="608" spans="1:9" x14ac:dyDescent="0.25">
      <c r="A608" t="s">
        <v>13</v>
      </c>
      <c r="B608" s="5">
        <v>19816170</v>
      </c>
      <c r="C608" t="s">
        <v>3141</v>
      </c>
    </row>
    <row r="609" spans="2:10" x14ac:dyDescent="0.25">
      <c r="B609" s="5">
        <v>249648</v>
      </c>
      <c r="C609" t="s">
        <v>1025</v>
      </c>
      <c r="D609" t="s">
        <v>11</v>
      </c>
      <c r="E609" s="5">
        <v>249648</v>
      </c>
      <c r="F609" t="s">
        <v>1026</v>
      </c>
      <c r="G609" t="s">
        <v>11</v>
      </c>
      <c r="H609" s="5">
        <v>249648</v>
      </c>
      <c r="I609" t="s">
        <v>1026</v>
      </c>
    </row>
    <row r="610" spans="2:10" x14ac:dyDescent="0.25">
      <c r="B610" s="5">
        <v>269052</v>
      </c>
      <c r="C610" t="s">
        <v>1027</v>
      </c>
      <c r="D610" t="s">
        <v>11</v>
      </c>
      <c r="E610" s="5">
        <v>269052</v>
      </c>
      <c r="F610" t="s">
        <v>1028</v>
      </c>
      <c r="G610" t="s">
        <v>11</v>
      </c>
      <c r="H610" s="5">
        <v>269052</v>
      </c>
      <c r="I610" t="s">
        <v>1028</v>
      </c>
    </row>
    <row r="611" spans="2:10" x14ac:dyDescent="0.25">
      <c r="B611" s="5">
        <v>1427970</v>
      </c>
      <c r="C611" t="s">
        <v>1029</v>
      </c>
      <c r="D611" t="s">
        <v>11</v>
      </c>
      <c r="E611" s="5">
        <v>1427970</v>
      </c>
      <c r="F611" t="s">
        <v>1030</v>
      </c>
      <c r="G611" t="s">
        <v>11</v>
      </c>
      <c r="H611" s="5">
        <v>1427970</v>
      </c>
      <c r="I611" t="s">
        <v>1030</v>
      </c>
    </row>
    <row r="612" spans="2:10" x14ac:dyDescent="0.25">
      <c r="B612" s="5">
        <v>302817</v>
      </c>
      <c r="C612" t="s">
        <v>1031</v>
      </c>
      <c r="D612" t="s">
        <v>11</v>
      </c>
      <c r="E612" s="5">
        <v>302817</v>
      </c>
      <c r="F612" t="s">
        <v>1032</v>
      </c>
      <c r="G612" t="s">
        <v>11</v>
      </c>
      <c r="H612" s="5">
        <v>302817</v>
      </c>
      <c r="I612" t="s">
        <v>1032</v>
      </c>
    </row>
    <row r="613" spans="2:10" x14ac:dyDescent="0.25">
      <c r="B613" s="5">
        <v>330470</v>
      </c>
      <c r="C613" t="s">
        <v>1033</v>
      </c>
      <c r="D613" t="s">
        <v>11</v>
      </c>
      <c r="E613" s="5">
        <v>330470</v>
      </c>
      <c r="F613" t="s">
        <v>1034</v>
      </c>
      <c r="G613" t="s">
        <v>11</v>
      </c>
      <c r="H613" s="5">
        <v>330470</v>
      </c>
      <c r="I613" t="s">
        <v>1034</v>
      </c>
    </row>
    <row r="614" spans="2:10" x14ac:dyDescent="0.25">
      <c r="B614" s="5">
        <v>285002</v>
      </c>
      <c r="C614" t="s">
        <v>1035</v>
      </c>
      <c r="D614" t="s">
        <v>11</v>
      </c>
      <c r="E614" s="5">
        <v>285002</v>
      </c>
      <c r="F614" t="s">
        <v>1036</v>
      </c>
      <c r="G614" t="s">
        <v>11</v>
      </c>
      <c r="H614" s="5">
        <v>285002</v>
      </c>
      <c r="I614" t="s">
        <v>1036</v>
      </c>
    </row>
    <row r="615" spans="2:10" x14ac:dyDescent="0.25">
      <c r="B615" s="5">
        <v>18906980</v>
      </c>
      <c r="C615" t="s">
        <v>1037</v>
      </c>
      <c r="D615" t="s">
        <v>11</v>
      </c>
      <c r="E615" s="5">
        <v>18906980</v>
      </c>
      <c r="F615" t="s">
        <v>1038</v>
      </c>
      <c r="G615" t="s">
        <v>11</v>
      </c>
      <c r="H615" s="5">
        <v>18906980</v>
      </c>
      <c r="I615" t="s">
        <v>1038</v>
      </c>
    </row>
    <row r="616" spans="2:10" x14ac:dyDescent="0.25">
      <c r="B616" s="5">
        <v>722437</v>
      </c>
      <c r="C616" t="s">
        <v>1039</v>
      </c>
      <c r="D616" t="s">
        <v>11</v>
      </c>
      <c r="E616" s="5">
        <v>722437</v>
      </c>
      <c r="F616" t="s">
        <v>1040</v>
      </c>
      <c r="G616" t="s">
        <v>11</v>
      </c>
      <c r="H616" s="5">
        <v>722437</v>
      </c>
      <c r="I616" t="s">
        <v>1040</v>
      </c>
    </row>
    <row r="617" spans="2:10" x14ac:dyDescent="0.25">
      <c r="B617" s="5">
        <v>1108796</v>
      </c>
      <c r="C617" t="s">
        <v>1041</v>
      </c>
      <c r="D617" t="s">
        <v>11</v>
      </c>
      <c r="E617" s="5">
        <v>1108796</v>
      </c>
      <c r="F617" t="s">
        <v>1042</v>
      </c>
      <c r="G617" t="s">
        <v>11</v>
      </c>
      <c r="H617" s="5">
        <v>1108796</v>
      </c>
      <c r="I617" t="s">
        <v>1042</v>
      </c>
    </row>
    <row r="618" spans="2:10" x14ac:dyDescent="0.25">
      <c r="B618" s="5">
        <v>409403</v>
      </c>
      <c r="C618" t="s">
        <v>1043</v>
      </c>
      <c r="D618" t="s">
        <v>11</v>
      </c>
      <c r="E618" s="5">
        <v>409403</v>
      </c>
      <c r="F618" t="s">
        <v>1044</v>
      </c>
      <c r="G618" t="s">
        <v>11</v>
      </c>
      <c r="H618" s="5">
        <v>409403</v>
      </c>
      <c r="I618" t="s">
        <v>1044</v>
      </c>
    </row>
    <row r="619" spans="2:10" x14ac:dyDescent="0.25">
      <c r="B619" s="5">
        <v>1777293</v>
      </c>
      <c r="C619" t="s">
        <v>1045</v>
      </c>
      <c r="D619" t="s">
        <v>11</v>
      </c>
      <c r="E619" s="5">
        <v>1777293</v>
      </c>
      <c r="F619" t="s">
        <v>1046</v>
      </c>
      <c r="G619" t="s">
        <v>11</v>
      </c>
      <c r="H619" s="5">
        <v>1777293</v>
      </c>
      <c r="I619" t="s">
        <v>1046</v>
      </c>
    </row>
    <row r="620" spans="2:10" x14ac:dyDescent="0.25">
      <c r="B620" s="5"/>
      <c r="G620" t="s">
        <v>21</v>
      </c>
      <c r="H620" s="5">
        <v>283683</v>
      </c>
      <c r="I620" t="s">
        <v>1047</v>
      </c>
    </row>
    <row r="621" spans="2:10" x14ac:dyDescent="0.25">
      <c r="B621" s="5">
        <v>468631</v>
      </c>
      <c r="C621" t="s">
        <v>1048</v>
      </c>
      <c r="D621" t="s">
        <v>11</v>
      </c>
      <c r="E621" s="5">
        <v>468631</v>
      </c>
      <c r="F621" t="s">
        <v>1049</v>
      </c>
      <c r="G621" t="s">
        <v>11</v>
      </c>
      <c r="H621" s="5">
        <v>468631</v>
      </c>
      <c r="I621" t="s">
        <v>1049</v>
      </c>
    </row>
    <row r="622" spans="2:10" x14ac:dyDescent="0.25">
      <c r="B622" s="5">
        <v>28601296</v>
      </c>
      <c r="C622" t="s">
        <v>1050</v>
      </c>
      <c r="D622" t="s">
        <v>11</v>
      </c>
      <c r="E622" s="5">
        <v>28601296</v>
      </c>
      <c r="F622" t="s">
        <v>1051</v>
      </c>
      <c r="G622" t="s">
        <v>11</v>
      </c>
      <c r="H622" s="5">
        <v>28601296</v>
      </c>
      <c r="I622" t="s">
        <v>1052</v>
      </c>
      <c r="J622" t="s">
        <v>2967</v>
      </c>
    </row>
    <row r="623" spans="2:10" x14ac:dyDescent="0.25">
      <c r="B623" s="5">
        <v>2411331</v>
      </c>
      <c r="C623" t="s">
        <v>3184</v>
      </c>
      <c r="G623" t="s">
        <v>2943</v>
      </c>
      <c r="H623" s="5">
        <v>2411331</v>
      </c>
      <c r="I623" t="s">
        <v>1053</v>
      </c>
    </row>
    <row r="624" spans="2:10" x14ac:dyDescent="0.25">
      <c r="B624" s="5">
        <v>29929540</v>
      </c>
      <c r="C624" t="s">
        <v>1054</v>
      </c>
      <c r="D624" t="s">
        <v>11</v>
      </c>
      <c r="E624" s="5">
        <v>29929540</v>
      </c>
      <c r="F624" t="s">
        <v>1055</v>
      </c>
      <c r="G624" t="s">
        <v>11</v>
      </c>
      <c r="H624" s="5">
        <v>29929540</v>
      </c>
      <c r="I624" t="s">
        <v>1055</v>
      </c>
    </row>
    <row r="625" spans="1:9" x14ac:dyDescent="0.25">
      <c r="B625" s="5">
        <v>410792</v>
      </c>
      <c r="C625" t="s">
        <v>1056</v>
      </c>
      <c r="D625" t="s">
        <v>11</v>
      </c>
      <c r="E625" s="5">
        <v>410792</v>
      </c>
      <c r="F625" t="s">
        <v>1057</v>
      </c>
      <c r="G625" t="s">
        <v>11</v>
      </c>
      <c r="H625" s="5">
        <v>410792</v>
      </c>
      <c r="I625" t="s">
        <v>1057</v>
      </c>
    </row>
    <row r="626" spans="1:9" x14ac:dyDescent="0.25">
      <c r="B626" s="5">
        <v>380973</v>
      </c>
      <c r="C626" t="s">
        <v>1058</v>
      </c>
      <c r="D626" t="s">
        <v>11</v>
      </c>
      <c r="E626" s="5">
        <v>380973</v>
      </c>
      <c r="F626" t="s">
        <v>1059</v>
      </c>
      <c r="G626" t="s">
        <v>11</v>
      </c>
      <c r="H626" s="5">
        <v>380973</v>
      </c>
      <c r="I626" t="s">
        <v>1059</v>
      </c>
    </row>
    <row r="627" spans="1:9" x14ac:dyDescent="0.25">
      <c r="B627" s="5">
        <v>980641</v>
      </c>
      <c r="C627" t="s">
        <v>1060</v>
      </c>
      <c r="D627" t="s">
        <v>11</v>
      </c>
      <c r="E627" s="5">
        <v>980641</v>
      </c>
      <c r="F627" t="s">
        <v>1061</v>
      </c>
      <c r="G627" t="s">
        <v>11</v>
      </c>
      <c r="H627" s="5">
        <v>980641</v>
      </c>
      <c r="I627" t="s">
        <v>1061</v>
      </c>
    </row>
    <row r="628" spans="1:9" x14ac:dyDescent="0.25">
      <c r="B628" s="5">
        <v>1409251</v>
      </c>
      <c r="C628" t="s">
        <v>1062</v>
      </c>
      <c r="D628" t="s">
        <v>11</v>
      </c>
      <c r="E628" s="5">
        <v>1409251</v>
      </c>
      <c r="F628" t="s">
        <v>1063</v>
      </c>
      <c r="G628" t="s">
        <v>11</v>
      </c>
      <c r="H628" s="5">
        <v>1409251</v>
      </c>
      <c r="I628" t="s">
        <v>1063</v>
      </c>
    </row>
    <row r="629" spans="1:9" x14ac:dyDescent="0.25">
      <c r="B629" s="5">
        <v>375239</v>
      </c>
      <c r="C629" t="s">
        <v>1064</v>
      </c>
      <c r="D629" t="s">
        <v>11</v>
      </c>
      <c r="E629" s="5">
        <v>375239</v>
      </c>
      <c r="F629" t="s">
        <v>1065</v>
      </c>
      <c r="G629" t="s">
        <v>11</v>
      </c>
      <c r="H629" s="5">
        <v>375239</v>
      </c>
      <c r="I629" t="s">
        <v>1065</v>
      </c>
    </row>
    <row r="630" spans="1:9" x14ac:dyDescent="0.25">
      <c r="B630" s="5">
        <v>2283698</v>
      </c>
      <c r="C630" t="s">
        <v>3185</v>
      </c>
      <c r="G630" t="s">
        <v>11</v>
      </c>
      <c r="H630" s="5">
        <v>2283698</v>
      </c>
      <c r="I630" t="s">
        <v>1066</v>
      </c>
    </row>
    <row r="631" spans="1:9" x14ac:dyDescent="0.25">
      <c r="B631" s="5">
        <v>2439053</v>
      </c>
      <c r="C631" t="s">
        <v>3186</v>
      </c>
      <c r="G631" t="s">
        <v>2943</v>
      </c>
      <c r="H631" s="5">
        <v>2439053</v>
      </c>
      <c r="I631" t="s">
        <v>1067</v>
      </c>
    </row>
    <row r="632" spans="1:9" x14ac:dyDescent="0.25">
      <c r="B632" s="5">
        <v>537086</v>
      </c>
      <c r="C632" t="s">
        <v>1068</v>
      </c>
      <c r="D632" t="s">
        <v>11</v>
      </c>
      <c r="E632" s="5">
        <v>537086</v>
      </c>
      <c r="F632" t="s">
        <v>1069</v>
      </c>
      <c r="G632" t="s">
        <v>11</v>
      </c>
      <c r="H632" s="5">
        <v>537086</v>
      </c>
      <c r="I632" t="s">
        <v>1069</v>
      </c>
    </row>
    <row r="633" spans="1:9" x14ac:dyDescent="0.25">
      <c r="B633" s="5">
        <v>527403</v>
      </c>
      <c r="C633" t="s">
        <v>1070</v>
      </c>
      <c r="D633" t="s">
        <v>11</v>
      </c>
      <c r="E633" s="5">
        <v>527403</v>
      </c>
      <c r="F633" t="s">
        <v>1071</v>
      </c>
      <c r="G633" t="s">
        <v>11</v>
      </c>
      <c r="H633" s="5">
        <v>527403</v>
      </c>
      <c r="I633" t="s">
        <v>1071</v>
      </c>
    </row>
    <row r="634" spans="1:9" x14ac:dyDescent="0.25">
      <c r="B634" s="5">
        <v>1178306</v>
      </c>
      <c r="C634" t="s">
        <v>1072</v>
      </c>
      <c r="D634" t="s">
        <v>11</v>
      </c>
      <c r="E634" s="5">
        <v>1178306</v>
      </c>
      <c r="F634" t="s">
        <v>1073</v>
      </c>
      <c r="G634" t="s">
        <v>11</v>
      </c>
      <c r="H634" s="5">
        <v>1178306</v>
      </c>
      <c r="I634" t="s">
        <v>1073</v>
      </c>
    </row>
    <row r="635" spans="1:9" x14ac:dyDescent="0.25">
      <c r="B635" s="5">
        <v>1023905</v>
      </c>
      <c r="C635" t="s">
        <v>1074</v>
      </c>
      <c r="D635" t="s">
        <v>11</v>
      </c>
      <c r="E635" s="5">
        <v>1023905</v>
      </c>
      <c r="F635" t="s">
        <v>1075</v>
      </c>
      <c r="G635" t="s">
        <v>11</v>
      </c>
      <c r="H635" s="5">
        <v>1023905</v>
      </c>
      <c r="I635" t="s">
        <v>1075</v>
      </c>
    </row>
    <row r="636" spans="1:9" x14ac:dyDescent="0.25">
      <c r="B636" s="5">
        <v>3684690</v>
      </c>
      <c r="C636" t="s">
        <v>1076</v>
      </c>
      <c r="D636" t="s">
        <v>11</v>
      </c>
      <c r="E636" s="5">
        <v>3684690</v>
      </c>
      <c r="F636" t="s">
        <v>1077</v>
      </c>
      <c r="G636" t="s">
        <v>11</v>
      </c>
      <c r="H636" s="5">
        <v>3684690</v>
      </c>
      <c r="I636" t="s">
        <v>1077</v>
      </c>
    </row>
    <row r="637" spans="1:9" x14ac:dyDescent="0.25">
      <c r="B637" s="5">
        <v>4817708</v>
      </c>
      <c r="C637" t="s">
        <v>1078</v>
      </c>
      <c r="D637" t="s">
        <v>11</v>
      </c>
      <c r="E637" s="5">
        <v>4817708</v>
      </c>
      <c r="F637" t="s">
        <v>1079</v>
      </c>
      <c r="G637" t="s">
        <v>11</v>
      </c>
      <c r="H637" s="5">
        <v>4817708</v>
      </c>
      <c r="I637" t="s">
        <v>1079</v>
      </c>
    </row>
    <row r="638" spans="1:9" x14ac:dyDescent="0.25">
      <c r="B638" s="5">
        <v>247128</v>
      </c>
      <c r="C638" t="s">
        <v>1080</v>
      </c>
      <c r="D638" t="s">
        <v>11</v>
      </c>
      <c r="E638" s="5">
        <v>247128</v>
      </c>
      <c r="F638" t="s">
        <v>1081</v>
      </c>
      <c r="G638" t="s">
        <v>11</v>
      </c>
      <c r="H638" s="5">
        <v>247128</v>
      </c>
      <c r="I638" t="s">
        <v>1081</v>
      </c>
    </row>
    <row r="639" spans="1:9" x14ac:dyDescent="0.25">
      <c r="B639" s="5"/>
      <c r="G639" t="s">
        <v>21</v>
      </c>
      <c r="H639" s="5">
        <v>104270</v>
      </c>
      <c r="I639" t="s">
        <v>1082</v>
      </c>
    </row>
    <row r="640" spans="1:9" x14ac:dyDescent="0.25">
      <c r="A640" t="s">
        <v>13</v>
      </c>
      <c r="B640" s="5">
        <v>78303630</v>
      </c>
      <c r="C640" t="s">
        <v>3092</v>
      </c>
    </row>
    <row r="641" spans="2:9" x14ac:dyDescent="0.25">
      <c r="B641" s="5">
        <v>43836490</v>
      </c>
      <c r="C641" t="s">
        <v>1083</v>
      </c>
      <c r="D641" t="s">
        <v>11</v>
      </c>
      <c r="E641" s="5">
        <v>43836490</v>
      </c>
      <c r="F641" t="s">
        <v>1084</v>
      </c>
      <c r="G641" t="s">
        <v>11</v>
      </c>
      <c r="H641" s="5">
        <v>43836490</v>
      </c>
      <c r="I641" t="s">
        <v>1084</v>
      </c>
    </row>
    <row r="642" spans="2:9" x14ac:dyDescent="0.25">
      <c r="B642" s="5">
        <v>147953</v>
      </c>
      <c r="C642" t="s">
        <v>1085</v>
      </c>
      <c r="D642" t="s">
        <v>11</v>
      </c>
      <c r="E642" s="5">
        <v>147953</v>
      </c>
      <c r="F642" t="s">
        <v>1086</v>
      </c>
      <c r="G642" t="s">
        <v>11</v>
      </c>
      <c r="H642" s="5">
        <v>147953</v>
      </c>
      <c r="I642" t="s">
        <v>1086</v>
      </c>
    </row>
    <row r="643" spans="2:9" x14ac:dyDescent="0.25">
      <c r="B643" s="5">
        <v>197244</v>
      </c>
      <c r="C643" t="s">
        <v>1087</v>
      </c>
      <c r="D643" t="s">
        <v>11</v>
      </c>
      <c r="E643" s="5">
        <v>197244</v>
      </c>
      <c r="F643" t="s">
        <v>1088</v>
      </c>
      <c r="G643" t="s">
        <v>11</v>
      </c>
      <c r="H643" s="5">
        <v>197244</v>
      </c>
      <c r="I643" t="s">
        <v>1088</v>
      </c>
    </row>
    <row r="644" spans="2:9" x14ac:dyDescent="0.25">
      <c r="B644" s="5">
        <v>877649</v>
      </c>
      <c r="C644" t="s">
        <v>1089</v>
      </c>
      <c r="D644" t="s">
        <v>11</v>
      </c>
      <c r="E644" s="5">
        <v>877649</v>
      </c>
      <c r="F644" t="s">
        <v>1090</v>
      </c>
      <c r="G644" t="s">
        <v>11</v>
      </c>
      <c r="H644" s="5">
        <v>877649</v>
      </c>
      <c r="I644" t="s">
        <v>1090</v>
      </c>
    </row>
    <row r="645" spans="2:9" x14ac:dyDescent="0.25">
      <c r="B645" s="5">
        <v>163484</v>
      </c>
      <c r="C645" t="s">
        <v>1091</v>
      </c>
      <c r="D645" t="s">
        <v>11</v>
      </c>
      <c r="E645" s="5">
        <v>163484</v>
      </c>
      <c r="F645" t="s">
        <v>1092</v>
      </c>
      <c r="G645" t="s">
        <v>11</v>
      </c>
      <c r="H645" s="5">
        <v>163484</v>
      </c>
      <c r="I645" t="s">
        <v>1092</v>
      </c>
    </row>
    <row r="646" spans="2:9" x14ac:dyDescent="0.25">
      <c r="B646" s="5">
        <v>356027</v>
      </c>
      <c r="C646" t="s">
        <v>1093</v>
      </c>
      <c r="D646" t="s">
        <v>11</v>
      </c>
      <c r="E646" s="5">
        <v>356027</v>
      </c>
      <c r="F646" t="s">
        <v>1094</v>
      </c>
      <c r="G646" t="s">
        <v>11</v>
      </c>
      <c r="H646" s="5">
        <v>356027</v>
      </c>
      <c r="I646" t="s">
        <v>1094</v>
      </c>
    </row>
    <row r="647" spans="2:9" x14ac:dyDescent="0.25">
      <c r="B647" s="5">
        <v>2003344</v>
      </c>
      <c r="C647" t="s">
        <v>1095</v>
      </c>
      <c r="D647" t="s">
        <v>11</v>
      </c>
      <c r="E647" s="5">
        <v>2003344</v>
      </c>
      <c r="F647" t="s">
        <v>1096</v>
      </c>
      <c r="G647" t="s">
        <v>11</v>
      </c>
      <c r="H647" s="5">
        <v>2003344</v>
      </c>
      <c r="I647" t="s">
        <v>1097</v>
      </c>
    </row>
    <row r="648" spans="2:9" x14ac:dyDescent="0.25">
      <c r="B648" s="5">
        <v>246962</v>
      </c>
      <c r="C648" t="s">
        <v>1098</v>
      </c>
      <c r="D648" t="s">
        <v>11</v>
      </c>
      <c r="E648" s="5">
        <v>246962</v>
      </c>
      <c r="F648" t="s">
        <v>1099</v>
      </c>
      <c r="G648" t="s">
        <v>11</v>
      </c>
      <c r="H648" s="5">
        <v>246962</v>
      </c>
      <c r="I648" t="s">
        <v>1099</v>
      </c>
    </row>
    <row r="649" spans="2:9" x14ac:dyDescent="0.25">
      <c r="B649" s="5">
        <v>3372609</v>
      </c>
      <c r="C649" t="s">
        <v>1100</v>
      </c>
      <c r="D649" t="s">
        <v>11</v>
      </c>
      <c r="E649" s="5">
        <v>3372609</v>
      </c>
      <c r="F649" t="s">
        <v>1101</v>
      </c>
      <c r="G649" t="s">
        <v>11</v>
      </c>
      <c r="H649" s="5">
        <v>3372609</v>
      </c>
      <c r="I649" t="s">
        <v>1101</v>
      </c>
    </row>
    <row r="650" spans="2:9" x14ac:dyDescent="0.25">
      <c r="B650" s="5">
        <v>383626</v>
      </c>
      <c r="C650" t="s">
        <v>1102</v>
      </c>
      <c r="D650" t="s">
        <v>11</v>
      </c>
      <c r="E650" s="5">
        <v>383626</v>
      </c>
      <c r="F650" t="s">
        <v>1103</v>
      </c>
      <c r="G650" t="s">
        <v>11</v>
      </c>
      <c r="H650" s="5">
        <v>383626</v>
      </c>
      <c r="I650" t="s">
        <v>1103</v>
      </c>
    </row>
    <row r="651" spans="2:9" x14ac:dyDescent="0.25">
      <c r="B651" s="5">
        <v>391301</v>
      </c>
      <c r="C651" t="s">
        <v>1104</v>
      </c>
      <c r="D651" t="s">
        <v>11</v>
      </c>
      <c r="E651" s="5">
        <v>391301</v>
      </c>
      <c r="F651" t="s">
        <v>1105</v>
      </c>
      <c r="G651" t="s">
        <v>11</v>
      </c>
      <c r="H651" s="5">
        <v>391301</v>
      </c>
      <c r="I651" t="s">
        <v>1105</v>
      </c>
    </row>
    <row r="652" spans="2:9" x14ac:dyDescent="0.25">
      <c r="B652" s="5">
        <v>369956</v>
      </c>
      <c r="C652" t="s">
        <v>1106</v>
      </c>
      <c r="D652" t="s">
        <v>11</v>
      </c>
      <c r="E652" s="5">
        <v>369956</v>
      </c>
      <c r="F652" t="s">
        <v>1107</v>
      </c>
      <c r="G652" t="s">
        <v>11</v>
      </c>
      <c r="H652" s="5">
        <v>369956</v>
      </c>
      <c r="I652" t="s">
        <v>1107</v>
      </c>
    </row>
    <row r="653" spans="2:9" x14ac:dyDescent="0.25">
      <c r="B653" s="5">
        <v>180522</v>
      </c>
      <c r="C653" t="s">
        <v>1108</v>
      </c>
      <c r="D653" t="s">
        <v>11</v>
      </c>
      <c r="E653" s="5">
        <v>180522</v>
      </c>
      <c r="F653" t="s">
        <v>1109</v>
      </c>
      <c r="G653" t="s">
        <v>11</v>
      </c>
      <c r="H653" s="5">
        <v>180522</v>
      </c>
      <c r="I653" t="s">
        <v>1109</v>
      </c>
    </row>
    <row r="654" spans="2:9" x14ac:dyDescent="0.25">
      <c r="B654" s="5">
        <v>180790</v>
      </c>
      <c r="C654" t="s">
        <v>1110</v>
      </c>
      <c r="D654" t="s">
        <v>11</v>
      </c>
      <c r="E654" s="5">
        <v>180790</v>
      </c>
      <c r="F654" t="s">
        <v>1111</v>
      </c>
      <c r="G654" t="s">
        <v>11</v>
      </c>
      <c r="H654" s="5">
        <v>180790</v>
      </c>
      <c r="I654" t="s">
        <v>1111</v>
      </c>
    </row>
    <row r="655" spans="2:9" x14ac:dyDescent="0.25">
      <c r="B655" s="5">
        <v>345174</v>
      </c>
      <c r="C655" t="s">
        <v>1112</v>
      </c>
      <c r="D655" t="s">
        <v>11</v>
      </c>
      <c r="E655" s="5">
        <v>345174</v>
      </c>
      <c r="F655" t="s">
        <v>1113</v>
      </c>
      <c r="G655" t="s">
        <v>11</v>
      </c>
      <c r="H655" s="5">
        <v>345174</v>
      </c>
      <c r="I655" t="s">
        <v>1113</v>
      </c>
    </row>
    <row r="656" spans="2:9" x14ac:dyDescent="0.25">
      <c r="B656" s="5">
        <v>3966611</v>
      </c>
      <c r="C656" t="s">
        <v>1114</v>
      </c>
      <c r="D656" t="s">
        <v>11</v>
      </c>
      <c r="E656" s="5">
        <v>3966611</v>
      </c>
      <c r="F656" t="s">
        <v>1115</v>
      </c>
      <c r="G656" t="s">
        <v>11</v>
      </c>
      <c r="H656" s="5">
        <v>3966611</v>
      </c>
      <c r="I656" t="s">
        <v>1115</v>
      </c>
    </row>
    <row r="657" spans="1:10" x14ac:dyDescent="0.25">
      <c r="B657" s="5">
        <v>498250</v>
      </c>
      <c r="C657" t="s">
        <v>1116</v>
      </c>
      <c r="D657" t="s">
        <v>11</v>
      </c>
      <c r="E657" s="5">
        <v>498250</v>
      </c>
      <c r="F657" t="s">
        <v>1117</v>
      </c>
      <c r="G657" t="s">
        <v>11</v>
      </c>
      <c r="H657" s="5">
        <v>498250</v>
      </c>
      <c r="I657" t="s">
        <v>1117</v>
      </c>
    </row>
    <row r="658" spans="1:10" x14ac:dyDescent="0.25">
      <c r="B658" s="5">
        <v>1305702</v>
      </c>
      <c r="C658" t="s">
        <v>1118</v>
      </c>
      <c r="D658" t="s">
        <v>11</v>
      </c>
      <c r="E658" s="5">
        <v>1305702</v>
      </c>
      <c r="F658" t="s">
        <v>1119</v>
      </c>
      <c r="G658" t="s">
        <v>11</v>
      </c>
      <c r="H658" s="5">
        <v>1305702</v>
      </c>
      <c r="I658" t="s">
        <v>1119</v>
      </c>
    </row>
    <row r="659" spans="1:10" x14ac:dyDescent="0.25">
      <c r="A659" t="s">
        <v>13</v>
      </c>
      <c r="B659">
        <v>17694894</v>
      </c>
      <c r="C659" t="s">
        <v>3093</v>
      </c>
      <c r="E659"/>
      <c r="H659"/>
    </row>
    <row r="660" spans="1:10" x14ac:dyDescent="0.25">
      <c r="B660" s="5"/>
      <c r="G660" t="s">
        <v>21</v>
      </c>
      <c r="H660" s="5">
        <v>199657</v>
      </c>
      <c r="I660" t="s">
        <v>1120</v>
      </c>
    </row>
    <row r="661" spans="1:10" x14ac:dyDescent="0.25">
      <c r="B661" s="5">
        <v>458143</v>
      </c>
      <c r="C661" t="s">
        <v>1121</v>
      </c>
      <c r="D661" t="s">
        <v>11</v>
      </c>
      <c r="E661" s="5">
        <v>458143</v>
      </c>
      <c r="F661" t="s">
        <v>1122</v>
      </c>
      <c r="G661" t="s">
        <v>11</v>
      </c>
      <c r="H661" s="5">
        <v>458143</v>
      </c>
      <c r="I661" t="s">
        <v>1122</v>
      </c>
    </row>
    <row r="662" spans="1:10" x14ac:dyDescent="0.25">
      <c r="B662" s="5">
        <v>3532393</v>
      </c>
      <c r="C662" t="s">
        <v>1123</v>
      </c>
      <c r="D662" s="4" t="s">
        <v>11</v>
      </c>
      <c r="E662" s="5">
        <v>3532393</v>
      </c>
      <c r="F662" t="s">
        <v>1124</v>
      </c>
      <c r="G662" s="4" t="s">
        <v>11</v>
      </c>
      <c r="H662" s="5">
        <v>3532393</v>
      </c>
      <c r="I662" t="s">
        <v>1124</v>
      </c>
      <c r="J662" t="s">
        <v>2987</v>
      </c>
    </row>
    <row r="663" spans="1:10" x14ac:dyDescent="0.25">
      <c r="B663" s="5">
        <v>283074</v>
      </c>
      <c r="C663" t="s">
        <v>1125</v>
      </c>
      <c r="D663" t="s">
        <v>11</v>
      </c>
      <c r="E663" s="5">
        <v>283074</v>
      </c>
      <c r="F663" t="s">
        <v>1126</v>
      </c>
      <c r="G663" t="s">
        <v>11</v>
      </c>
      <c r="H663" s="5">
        <v>283074</v>
      </c>
      <c r="I663" t="s">
        <v>1126</v>
      </c>
    </row>
    <row r="664" spans="1:10" x14ac:dyDescent="0.25">
      <c r="B664" s="5"/>
      <c r="G664" t="s">
        <v>21</v>
      </c>
      <c r="H664" s="5">
        <v>58181403</v>
      </c>
      <c r="I664" t="s">
        <v>1127</v>
      </c>
    </row>
    <row r="665" spans="1:10" x14ac:dyDescent="0.25">
      <c r="B665" s="5"/>
      <c r="G665" t="s">
        <v>21</v>
      </c>
      <c r="H665" s="5">
        <v>76821631</v>
      </c>
      <c r="I665" t="s">
        <v>1128</v>
      </c>
    </row>
    <row r="666" spans="1:10" x14ac:dyDescent="0.25">
      <c r="B666" s="5">
        <v>325535</v>
      </c>
      <c r="C666" t="s">
        <v>1129</v>
      </c>
      <c r="D666" t="s">
        <v>11</v>
      </c>
      <c r="E666" s="5">
        <v>325535</v>
      </c>
      <c r="F666" t="s">
        <v>1130</v>
      </c>
      <c r="G666" t="s">
        <v>11</v>
      </c>
      <c r="H666" s="5">
        <v>325535</v>
      </c>
      <c r="I666" t="s">
        <v>1131</v>
      </c>
      <c r="J666" t="s">
        <v>2956</v>
      </c>
    </row>
    <row r="667" spans="1:10" x14ac:dyDescent="0.25">
      <c r="B667" s="5">
        <v>1577627</v>
      </c>
      <c r="C667" t="s">
        <v>1132</v>
      </c>
      <c r="D667" t="s">
        <v>11</v>
      </c>
      <c r="E667" s="5">
        <v>1577627</v>
      </c>
      <c r="F667" t="s">
        <v>1133</v>
      </c>
      <c r="G667" t="s">
        <v>11</v>
      </c>
      <c r="H667" s="5">
        <v>1577627</v>
      </c>
      <c r="I667" t="s">
        <v>1133</v>
      </c>
    </row>
    <row r="668" spans="1:10" x14ac:dyDescent="0.25">
      <c r="B668" s="5">
        <v>15073500</v>
      </c>
      <c r="C668" t="s">
        <v>1134</v>
      </c>
      <c r="D668" t="s">
        <v>11</v>
      </c>
      <c r="E668" s="5">
        <v>15073500</v>
      </c>
      <c r="F668" t="s">
        <v>1135</v>
      </c>
      <c r="G668" t="s">
        <v>11</v>
      </c>
      <c r="H668" s="5">
        <v>15073500</v>
      </c>
      <c r="I668" t="s">
        <v>1135</v>
      </c>
    </row>
    <row r="669" spans="1:10" x14ac:dyDescent="0.25">
      <c r="A669" t="s">
        <v>13</v>
      </c>
      <c r="B669">
        <v>88924020</v>
      </c>
      <c r="C669" t="s">
        <v>3094</v>
      </c>
      <c r="E669"/>
      <c r="H669"/>
    </row>
    <row r="670" spans="1:10" x14ac:dyDescent="0.25">
      <c r="B670" s="5">
        <v>413383</v>
      </c>
      <c r="C670" t="s">
        <v>1136</v>
      </c>
      <c r="D670" s="2" t="s">
        <v>9</v>
      </c>
      <c r="E670" s="5">
        <v>413383</v>
      </c>
      <c r="F670" t="s">
        <v>1137</v>
      </c>
      <c r="G670" t="s">
        <v>2949</v>
      </c>
      <c r="H670" s="5">
        <v>413383</v>
      </c>
      <c r="I670" t="s">
        <v>1137</v>
      </c>
      <c r="J670" t="s">
        <v>2931</v>
      </c>
    </row>
    <row r="671" spans="1:10" x14ac:dyDescent="0.25">
      <c r="B671" s="5">
        <v>285554</v>
      </c>
      <c r="C671" t="s">
        <v>1138</v>
      </c>
      <c r="D671" t="s">
        <v>11</v>
      </c>
      <c r="E671" s="5">
        <v>285554</v>
      </c>
      <c r="F671" t="s">
        <v>1139</v>
      </c>
      <c r="G671" t="s">
        <v>11</v>
      </c>
      <c r="H671" s="5">
        <v>285554</v>
      </c>
      <c r="I671" t="s">
        <v>1139</v>
      </c>
    </row>
    <row r="672" spans="1:10" x14ac:dyDescent="0.25">
      <c r="A672" t="s">
        <v>13</v>
      </c>
      <c r="B672">
        <v>68607065</v>
      </c>
      <c r="C672" t="s">
        <v>3095</v>
      </c>
      <c r="E672"/>
      <c r="H672"/>
    </row>
    <row r="673" spans="1:10" x14ac:dyDescent="0.25">
      <c r="B673" s="5">
        <v>272282</v>
      </c>
      <c r="C673" t="s">
        <v>1140</v>
      </c>
      <c r="D673" t="s">
        <v>11</v>
      </c>
      <c r="E673" s="5">
        <v>272282</v>
      </c>
      <c r="F673" t="s">
        <v>1141</v>
      </c>
      <c r="G673" t="s">
        <v>11</v>
      </c>
      <c r="H673" s="5">
        <v>272282</v>
      </c>
      <c r="I673" t="s">
        <v>1141</v>
      </c>
    </row>
    <row r="674" spans="1:10" x14ac:dyDescent="0.25">
      <c r="B674" s="5">
        <v>258021</v>
      </c>
      <c r="C674" t="s">
        <v>1142</v>
      </c>
      <c r="D674" t="s">
        <v>11</v>
      </c>
      <c r="E674" s="5">
        <v>258021</v>
      </c>
      <c r="F674" t="s">
        <v>1143</v>
      </c>
      <c r="G674" t="s">
        <v>11</v>
      </c>
      <c r="H674" s="5">
        <v>258021</v>
      </c>
      <c r="I674" t="s">
        <v>1143</v>
      </c>
    </row>
    <row r="675" spans="1:10" x14ac:dyDescent="0.25">
      <c r="B675" s="5">
        <v>218895</v>
      </c>
      <c r="C675" t="s">
        <v>1144</v>
      </c>
      <c r="D675" t="s">
        <v>11</v>
      </c>
      <c r="E675" s="5">
        <v>218895</v>
      </c>
      <c r="F675" t="s">
        <v>1145</v>
      </c>
      <c r="G675" t="s">
        <v>11</v>
      </c>
      <c r="H675" s="5">
        <v>218895</v>
      </c>
      <c r="I675" t="s">
        <v>1145</v>
      </c>
    </row>
    <row r="676" spans="1:10" x14ac:dyDescent="0.25">
      <c r="B676" s="5">
        <v>679994</v>
      </c>
      <c r="C676" t="s">
        <v>1146</v>
      </c>
      <c r="D676" t="s">
        <v>11</v>
      </c>
      <c r="E676" s="5">
        <v>679994</v>
      </c>
      <c r="F676" t="s">
        <v>1147</v>
      </c>
      <c r="G676" t="s">
        <v>11</v>
      </c>
      <c r="H676" s="5">
        <v>679994</v>
      </c>
      <c r="I676" t="s">
        <v>1147</v>
      </c>
    </row>
    <row r="677" spans="1:10" x14ac:dyDescent="0.25">
      <c r="B677" s="5">
        <v>591974</v>
      </c>
      <c r="C677" t="s">
        <v>1148</v>
      </c>
      <c r="D677" t="s">
        <v>11</v>
      </c>
      <c r="E677" s="5">
        <v>591974</v>
      </c>
      <c r="F677" t="s">
        <v>1149</v>
      </c>
      <c r="G677" t="s">
        <v>11</v>
      </c>
      <c r="H677" s="5">
        <v>591974</v>
      </c>
      <c r="I677" t="s">
        <v>1149</v>
      </c>
    </row>
    <row r="678" spans="1:10" x14ac:dyDescent="0.25">
      <c r="B678" s="5">
        <v>784732</v>
      </c>
      <c r="C678" t="s">
        <v>1150</v>
      </c>
      <c r="D678" t="s">
        <v>11</v>
      </c>
      <c r="E678" s="5">
        <v>784732</v>
      </c>
      <c r="F678" t="s">
        <v>1151</v>
      </c>
      <c r="G678" t="s">
        <v>11</v>
      </c>
      <c r="H678" s="5">
        <v>784732</v>
      </c>
      <c r="I678" t="s">
        <v>1151</v>
      </c>
    </row>
    <row r="679" spans="1:10" x14ac:dyDescent="0.25">
      <c r="B679" s="5">
        <v>166700</v>
      </c>
      <c r="C679" t="s">
        <v>1152</v>
      </c>
      <c r="D679" t="s">
        <v>11</v>
      </c>
      <c r="E679" s="5">
        <v>166700</v>
      </c>
      <c r="F679" t="s">
        <v>1153</v>
      </c>
      <c r="G679" t="s">
        <v>11</v>
      </c>
      <c r="H679" s="5">
        <v>166700</v>
      </c>
      <c r="I679" t="s">
        <v>1153</v>
      </c>
    </row>
    <row r="680" spans="1:10" x14ac:dyDescent="0.25">
      <c r="B680" s="5">
        <v>33314</v>
      </c>
      <c r="C680" t="s">
        <v>1154</v>
      </c>
      <c r="D680" s="4" t="s">
        <v>11</v>
      </c>
      <c r="E680" s="5">
        <v>33314</v>
      </c>
      <c r="F680" t="s">
        <v>1155</v>
      </c>
      <c r="G680" s="4" t="s">
        <v>11</v>
      </c>
      <c r="H680" s="5">
        <v>33314</v>
      </c>
      <c r="I680" t="s">
        <v>1155</v>
      </c>
      <c r="J680" t="s">
        <v>2987</v>
      </c>
    </row>
    <row r="681" spans="1:10" x14ac:dyDescent="0.25">
      <c r="B681" s="5">
        <v>44601</v>
      </c>
      <c r="C681" t="s">
        <v>1156</v>
      </c>
      <c r="D681" s="4" t="s">
        <v>11</v>
      </c>
      <c r="E681" s="5">
        <v>44601</v>
      </c>
      <c r="F681" t="s">
        <v>1157</v>
      </c>
      <c r="G681" s="4" t="s">
        <v>11</v>
      </c>
      <c r="H681" s="5">
        <v>44601</v>
      </c>
      <c r="I681" t="s">
        <v>1157</v>
      </c>
      <c r="J681" t="s">
        <v>2987</v>
      </c>
    </row>
    <row r="682" spans="1:10" x14ac:dyDescent="0.25">
      <c r="B682" s="5">
        <v>133980</v>
      </c>
      <c r="C682" t="s">
        <v>1158</v>
      </c>
      <c r="D682" t="s">
        <v>11</v>
      </c>
      <c r="E682" s="5">
        <v>133980</v>
      </c>
      <c r="F682" t="s">
        <v>1159</v>
      </c>
      <c r="G682" t="s">
        <v>11</v>
      </c>
      <c r="H682" s="5">
        <v>133980</v>
      </c>
      <c r="I682" t="s">
        <v>1159</v>
      </c>
    </row>
    <row r="683" spans="1:10" x14ac:dyDescent="0.25">
      <c r="B683" s="5">
        <v>6530484</v>
      </c>
      <c r="C683" t="s">
        <v>1160</v>
      </c>
      <c r="D683" t="s">
        <v>11</v>
      </c>
      <c r="E683" s="5">
        <v>6530484</v>
      </c>
      <c r="F683" t="s">
        <v>1161</v>
      </c>
      <c r="G683" t="s">
        <v>11</v>
      </c>
      <c r="H683" s="5">
        <v>6530484</v>
      </c>
      <c r="I683" t="s">
        <v>1161</v>
      </c>
    </row>
    <row r="684" spans="1:10" x14ac:dyDescent="0.25">
      <c r="B684" s="5">
        <v>655960</v>
      </c>
      <c r="C684" t="s">
        <v>1162</v>
      </c>
      <c r="D684" t="s">
        <v>11</v>
      </c>
      <c r="E684" s="5">
        <v>655960</v>
      </c>
      <c r="F684" t="s">
        <v>1163</v>
      </c>
      <c r="G684" t="s">
        <v>11</v>
      </c>
      <c r="H684" s="5">
        <v>655960</v>
      </c>
      <c r="I684" t="s">
        <v>1163</v>
      </c>
    </row>
    <row r="685" spans="1:10" x14ac:dyDescent="0.25">
      <c r="B685" s="5">
        <v>392563</v>
      </c>
      <c r="C685" t="s">
        <v>1164</v>
      </c>
      <c r="D685" t="s">
        <v>11</v>
      </c>
      <c r="E685" s="5">
        <v>392563</v>
      </c>
      <c r="F685" t="s">
        <v>1165</v>
      </c>
      <c r="G685" t="s">
        <v>11</v>
      </c>
      <c r="H685" s="5">
        <v>392563</v>
      </c>
      <c r="I685" t="s">
        <v>1165</v>
      </c>
    </row>
    <row r="686" spans="1:10" x14ac:dyDescent="0.25">
      <c r="B686" s="5">
        <v>2898517</v>
      </c>
      <c r="C686" t="s">
        <v>1166</v>
      </c>
      <c r="D686" t="s">
        <v>11</v>
      </c>
      <c r="E686" s="5">
        <v>2898517</v>
      </c>
      <c r="F686" t="s">
        <v>1167</v>
      </c>
      <c r="G686" t="s">
        <v>11</v>
      </c>
      <c r="H686" s="5">
        <v>2898517</v>
      </c>
      <c r="I686" t="s">
        <v>1167</v>
      </c>
    </row>
    <row r="687" spans="1:10" x14ac:dyDescent="0.25">
      <c r="A687" t="s">
        <v>13</v>
      </c>
      <c r="B687" s="5">
        <v>32633088</v>
      </c>
      <c r="C687" t="s">
        <v>3187</v>
      </c>
    </row>
    <row r="688" spans="1:10" x14ac:dyDescent="0.25">
      <c r="B688" s="5">
        <v>3536307</v>
      </c>
      <c r="C688" t="s">
        <v>1168</v>
      </c>
      <c r="D688" t="s">
        <v>11</v>
      </c>
      <c r="E688" s="5">
        <v>3536307</v>
      </c>
      <c r="F688" t="s">
        <v>1169</v>
      </c>
      <c r="G688" t="s">
        <v>11</v>
      </c>
      <c r="H688" s="5">
        <v>3536307</v>
      </c>
      <c r="I688" t="s">
        <v>1169</v>
      </c>
    </row>
    <row r="689" spans="2:10" x14ac:dyDescent="0.25">
      <c r="B689" s="5">
        <v>6745846</v>
      </c>
      <c r="C689" t="s">
        <v>1170</v>
      </c>
      <c r="D689" t="s">
        <v>11</v>
      </c>
      <c r="E689" s="5">
        <v>6745846</v>
      </c>
      <c r="F689" t="s">
        <v>1171</v>
      </c>
      <c r="G689" t="s">
        <v>11</v>
      </c>
      <c r="H689" s="5">
        <v>6745846</v>
      </c>
      <c r="I689" t="s">
        <v>1171</v>
      </c>
    </row>
    <row r="690" spans="2:10" x14ac:dyDescent="0.25">
      <c r="B690" s="5">
        <v>2921823</v>
      </c>
      <c r="C690" t="s">
        <v>1172</v>
      </c>
      <c r="D690" s="4" t="s">
        <v>11</v>
      </c>
      <c r="E690" s="5">
        <v>2921823</v>
      </c>
      <c r="F690" t="s">
        <v>1173</v>
      </c>
      <c r="G690" s="4" t="s">
        <v>11</v>
      </c>
      <c r="H690" s="5">
        <v>2921823</v>
      </c>
      <c r="I690" t="s">
        <v>1173</v>
      </c>
      <c r="J690" t="s">
        <v>2987</v>
      </c>
    </row>
    <row r="691" spans="2:10" x14ac:dyDescent="0.25">
      <c r="B691" s="5">
        <v>4694192</v>
      </c>
      <c r="C691" t="s">
        <v>1174</v>
      </c>
      <c r="D691" s="4" t="s">
        <v>11</v>
      </c>
      <c r="E691" s="5">
        <v>4694192</v>
      </c>
      <c r="F691" t="s">
        <v>1175</v>
      </c>
      <c r="G691" s="4" t="s">
        <v>11</v>
      </c>
      <c r="H691" s="5">
        <v>4694192</v>
      </c>
      <c r="I691" t="s">
        <v>1175</v>
      </c>
      <c r="J691" t="s">
        <v>2987</v>
      </c>
    </row>
    <row r="692" spans="2:10" x14ac:dyDescent="0.25">
      <c r="B692" s="5">
        <v>848836</v>
      </c>
      <c r="C692" t="s">
        <v>1176</v>
      </c>
      <c r="D692" t="s">
        <v>11</v>
      </c>
      <c r="E692" s="5">
        <v>848836</v>
      </c>
      <c r="F692" t="s">
        <v>1177</v>
      </c>
      <c r="G692" t="s">
        <v>11</v>
      </c>
      <c r="H692" s="5">
        <v>848836</v>
      </c>
      <c r="I692" t="s">
        <v>1177</v>
      </c>
    </row>
    <row r="693" spans="2:10" x14ac:dyDescent="0.25">
      <c r="B693" s="5">
        <v>366265</v>
      </c>
      <c r="C693" t="s">
        <v>1178</v>
      </c>
      <c r="D693" t="s">
        <v>11</v>
      </c>
      <c r="E693" s="5">
        <v>366265</v>
      </c>
      <c r="F693" t="s">
        <v>1179</v>
      </c>
      <c r="G693" t="s">
        <v>11</v>
      </c>
      <c r="H693" s="5">
        <v>366265</v>
      </c>
      <c r="I693" t="s">
        <v>1179</v>
      </c>
    </row>
    <row r="694" spans="2:10" x14ac:dyDescent="0.25">
      <c r="B694" s="5">
        <v>97055</v>
      </c>
      <c r="C694" t="s">
        <v>1180</v>
      </c>
      <c r="D694" t="s">
        <v>11</v>
      </c>
      <c r="E694" s="5">
        <v>97055</v>
      </c>
      <c r="F694" t="s">
        <v>1181</v>
      </c>
      <c r="G694" t="s">
        <v>11</v>
      </c>
      <c r="H694" s="5">
        <v>97055</v>
      </c>
      <c r="I694" t="s">
        <v>1181</v>
      </c>
    </row>
    <row r="695" spans="2:10" x14ac:dyDescent="0.25">
      <c r="B695" s="5">
        <v>399262</v>
      </c>
      <c r="C695" t="s">
        <v>1182</v>
      </c>
      <c r="D695" t="s">
        <v>11</v>
      </c>
      <c r="E695" s="5">
        <v>399262</v>
      </c>
      <c r="F695" t="s">
        <v>1183</v>
      </c>
      <c r="G695" t="s">
        <v>11</v>
      </c>
      <c r="H695" s="5">
        <v>399262</v>
      </c>
      <c r="I695" t="s">
        <v>1183</v>
      </c>
    </row>
    <row r="696" spans="2:10" x14ac:dyDescent="0.25">
      <c r="B696" s="5">
        <v>300972</v>
      </c>
      <c r="C696" t="s">
        <v>1184</v>
      </c>
      <c r="D696" t="s">
        <v>11</v>
      </c>
      <c r="E696" s="5">
        <v>300972</v>
      </c>
      <c r="F696" t="s">
        <v>1185</v>
      </c>
      <c r="G696" t="s">
        <v>11</v>
      </c>
      <c r="H696" s="5">
        <v>300972</v>
      </c>
      <c r="I696" t="s">
        <v>1185</v>
      </c>
    </row>
    <row r="697" spans="2:10" x14ac:dyDescent="0.25">
      <c r="B697" s="5">
        <v>498631</v>
      </c>
      <c r="C697" t="s">
        <v>1186</v>
      </c>
      <c r="D697" t="s">
        <v>11</v>
      </c>
      <c r="E697" s="5">
        <v>498631</v>
      </c>
      <c r="F697" t="s">
        <v>1187</v>
      </c>
      <c r="G697" t="s">
        <v>11</v>
      </c>
      <c r="H697" s="5">
        <v>498631</v>
      </c>
      <c r="I697" t="s">
        <v>1187</v>
      </c>
    </row>
    <row r="698" spans="2:10" x14ac:dyDescent="0.25">
      <c r="B698" s="5">
        <v>248243</v>
      </c>
      <c r="C698" t="s">
        <v>1188</v>
      </c>
      <c r="D698" t="s">
        <v>11</v>
      </c>
      <c r="E698" s="5">
        <v>248243</v>
      </c>
      <c r="F698" t="s">
        <v>1189</v>
      </c>
      <c r="G698" t="s">
        <v>11</v>
      </c>
      <c r="H698" s="5">
        <v>248243</v>
      </c>
      <c r="I698" t="s">
        <v>1189</v>
      </c>
    </row>
    <row r="699" spans="2:10" x14ac:dyDescent="0.25">
      <c r="B699" s="5">
        <v>331966</v>
      </c>
      <c r="C699" t="s">
        <v>1190</v>
      </c>
      <c r="D699" t="s">
        <v>11</v>
      </c>
      <c r="E699" s="5">
        <v>331966</v>
      </c>
      <c r="F699" t="s">
        <v>1191</v>
      </c>
      <c r="G699" t="s">
        <v>11</v>
      </c>
      <c r="H699" s="5">
        <v>331966</v>
      </c>
      <c r="I699" t="s">
        <v>1191</v>
      </c>
    </row>
    <row r="700" spans="2:10" x14ac:dyDescent="0.25">
      <c r="B700" s="5">
        <v>1082377</v>
      </c>
      <c r="C700" t="s">
        <v>1192</v>
      </c>
      <c r="D700" t="s">
        <v>11</v>
      </c>
      <c r="E700" s="5">
        <v>1082377</v>
      </c>
      <c r="F700" t="s">
        <v>1193</v>
      </c>
      <c r="G700" t="s">
        <v>11</v>
      </c>
      <c r="H700" s="5">
        <v>1082377</v>
      </c>
      <c r="I700" t="s">
        <v>1193</v>
      </c>
    </row>
    <row r="701" spans="2:10" x14ac:dyDescent="0.25">
      <c r="B701" s="5">
        <v>291054</v>
      </c>
      <c r="C701" t="s">
        <v>1194</v>
      </c>
      <c r="D701" t="s">
        <v>11</v>
      </c>
      <c r="E701" s="5">
        <v>291054</v>
      </c>
      <c r="F701" t="s">
        <v>1195</v>
      </c>
      <c r="G701" t="s">
        <v>11</v>
      </c>
      <c r="H701" s="5">
        <v>291054</v>
      </c>
      <c r="I701" t="s">
        <v>1195</v>
      </c>
    </row>
    <row r="702" spans="2:10" x14ac:dyDescent="0.25">
      <c r="B702" s="5">
        <v>300851</v>
      </c>
      <c r="C702" t="s">
        <v>1196</v>
      </c>
      <c r="D702" t="s">
        <v>11</v>
      </c>
      <c r="E702" s="5">
        <v>300851</v>
      </c>
      <c r="F702" t="s">
        <v>1197</v>
      </c>
      <c r="G702" t="s">
        <v>11</v>
      </c>
      <c r="H702" s="5">
        <v>300851</v>
      </c>
      <c r="I702" t="s">
        <v>1197</v>
      </c>
    </row>
    <row r="703" spans="2:10" x14ac:dyDescent="0.25">
      <c r="B703" s="5">
        <v>1095880</v>
      </c>
      <c r="C703" t="s">
        <v>1198</v>
      </c>
      <c r="D703" t="s">
        <v>11</v>
      </c>
      <c r="E703" s="5">
        <v>1095880</v>
      </c>
      <c r="F703" t="s">
        <v>1199</v>
      </c>
      <c r="G703" t="s">
        <v>11</v>
      </c>
      <c r="H703" s="5">
        <v>1095880</v>
      </c>
      <c r="I703" t="s">
        <v>1199</v>
      </c>
    </row>
    <row r="704" spans="2:10" x14ac:dyDescent="0.25">
      <c r="B704" s="5">
        <v>794926</v>
      </c>
      <c r="C704" t="s">
        <v>1200</v>
      </c>
      <c r="D704" t="s">
        <v>11</v>
      </c>
      <c r="E704" s="5">
        <v>794926</v>
      </c>
      <c r="F704" t="s">
        <v>1201</v>
      </c>
      <c r="G704" t="s">
        <v>11</v>
      </c>
      <c r="H704" s="5">
        <v>794926</v>
      </c>
      <c r="I704" t="s">
        <v>1201</v>
      </c>
    </row>
    <row r="705" spans="1:9" x14ac:dyDescent="0.25">
      <c r="A705" t="s">
        <v>13</v>
      </c>
      <c r="B705" s="5">
        <v>21169059</v>
      </c>
      <c r="C705" t="s">
        <v>3207</v>
      </c>
    </row>
    <row r="706" spans="1:9" x14ac:dyDescent="0.25">
      <c r="B706" s="5">
        <v>473223</v>
      </c>
      <c r="C706" t="s">
        <v>1202</v>
      </c>
      <c r="D706" t="s">
        <v>11</v>
      </c>
      <c r="E706" s="5">
        <v>473223</v>
      </c>
      <c r="F706" t="s">
        <v>1203</v>
      </c>
      <c r="G706" t="s">
        <v>11</v>
      </c>
      <c r="H706" s="5">
        <v>473223</v>
      </c>
      <c r="I706" t="s">
        <v>1203</v>
      </c>
    </row>
    <row r="707" spans="1:9" x14ac:dyDescent="0.25">
      <c r="B707" s="5">
        <v>320876</v>
      </c>
      <c r="C707" t="s">
        <v>1204</v>
      </c>
      <c r="D707" t="s">
        <v>11</v>
      </c>
      <c r="E707" s="5">
        <v>320876</v>
      </c>
      <c r="F707" t="s">
        <v>1205</v>
      </c>
      <c r="G707" t="s">
        <v>11</v>
      </c>
      <c r="H707" s="5">
        <v>320876</v>
      </c>
      <c r="I707" t="s">
        <v>1205</v>
      </c>
    </row>
    <row r="708" spans="1:9" x14ac:dyDescent="0.25">
      <c r="B708" s="5">
        <v>397403</v>
      </c>
      <c r="C708" t="s">
        <v>1206</v>
      </c>
      <c r="D708" t="s">
        <v>11</v>
      </c>
      <c r="E708" s="5">
        <v>397403</v>
      </c>
      <c r="F708" t="s">
        <v>1207</v>
      </c>
      <c r="G708" t="s">
        <v>11</v>
      </c>
      <c r="H708" s="5">
        <v>397403</v>
      </c>
      <c r="I708" t="s">
        <v>1207</v>
      </c>
    </row>
    <row r="709" spans="1:9" x14ac:dyDescent="0.25">
      <c r="B709" s="5">
        <v>343791</v>
      </c>
      <c r="C709" t="s">
        <v>1208</v>
      </c>
      <c r="D709" t="s">
        <v>11</v>
      </c>
      <c r="E709" s="5">
        <v>343791</v>
      </c>
      <c r="F709" t="s">
        <v>1209</v>
      </c>
      <c r="G709" t="s">
        <v>11</v>
      </c>
      <c r="H709" s="5">
        <v>343791</v>
      </c>
      <c r="I709" t="s">
        <v>1209</v>
      </c>
    </row>
    <row r="710" spans="1:9" x14ac:dyDescent="0.25">
      <c r="B710" s="5">
        <v>306360</v>
      </c>
      <c r="C710" t="s">
        <v>1210</v>
      </c>
      <c r="D710" t="s">
        <v>11</v>
      </c>
      <c r="E710" s="5">
        <v>306360</v>
      </c>
      <c r="F710" t="s">
        <v>1211</v>
      </c>
      <c r="G710" t="s">
        <v>11</v>
      </c>
      <c r="H710" s="5">
        <v>306360</v>
      </c>
      <c r="I710" t="s">
        <v>1211</v>
      </c>
    </row>
    <row r="711" spans="1:9" x14ac:dyDescent="0.25">
      <c r="B711" s="5">
        <v>307599</v>
      </c>
      <c r="C711" t="s">
        <v>1212</v>
      </c>
      <c r="D711" t="s">
        <v>11</v>
      </c>
      <c r="E711" s="5">
        <v>307599</v>
      </c>
      <c r="F711" t="s">
        <v>1213</v>
      </c>
      <c r="G711" t="s">
        <v>11</v>
      </c>
      <c r="H711" s="5">
        <v>307599</v>
      </c>
      <c r="I711" t="s">
        <v>1213</v>
      </c>
    </row>
    <row r="712" spans="1:9" x14ac:dyDescent="0.25">
      <c r="B712" s="5">
        <v>215774</v>
      </c>
      <c r="C712" t="s">
        <v>1214</v>
      </c>
      <c r="D712" t="s">
        <v>11</v>
      </c>
      <c r="E712" s="5">
        <v>215774</v>
      </c>
      <c r="F712" t="s">
        <v>1215</v>
      </c>
      <c r="G712" t="s">
        <v>11</v>
      </c>
      <c r="H712" s="5">
        <v>215774</v>
      </c>
      <c r="I712" t="s">
        <v>1215</v>
      </c>
    </row>
    <row r="713" spans="1:9" x14ac:dyDescent="0.25">
      <c r="B713" s="5">
        <v>404102</v>
      </c>
      <c r="C713" t="s">
        <v>1216</v>
      </c>
      <c r="D713" t="s">
        <v>11</v>
      </c>
      <c r="E713" s="5">
        <v>404102</v>
      </c>
      <c r="F713" t="s">
        <v>1217</v>
      </c>
      <c r="G713" t="s">
        <v>11</v>
      </c>
      <c r="H713" s="5">
        <v>404102</v>
      </c>
      <c r="I713" t="s">
        <v>1217</v>
      </c>
    </row>
    <row r="714" spans="1:9" x14ac:dyDescent="0.25">
      <c r="B714" s="5">
        <v>155150</v>
      </c>
      <c r="C714" t="s">
        <v>1218</v>
      </c>
      <c r="D714" t="s">
        <v>11</v>
      </c>
      <c r="E714" s="5">
        <v>155150</v>
      </c>
      <c r="F714" t="s">
        <v>1219</v>
      </c>
      <c r="G714" t="s">
        <v>11</v>
      </c>
      <c r="H714" s="5">
        <v>155150</v>
      </c>
      <c r="I714" t="s">
        <v>1219</v>
      </c>
    </row>
    <row r="715" spans="1:9" x14ac:dyDescent="0.25">
      <c r="B715" s="5">
        <v>364811</v>
      </c>
      <c r="C715" t="s">
        <v>1220</v>
      </c>
      <c r="D715" t="s">
        <v>11</v>
      </c>
      <c r="E715" s="5">
        <v>364811</v>
      </c>
      <c r="F715" t="s">
        <v>1221</v>
      </c>
      <c r="G715" t="s">
        <v>11</v>
      </c>
      <c r="H715" s="5">
        <v>364811</v>
      </c>
      <c r="I715" t="s">
        <v>1221</v>
      </c>
    </row>
    <row r="716" spans="1:9" x14ac:dyDescent="0.25">
      <c r="B716" s="5">
        <v>354423</v>
      </c>
      <c r="C716" t="s">
        <v>1222</v>
      </c>
      <c r="D716" t="s">
        <v>11</v>
      </c>
      <c r="E716" s="5">
        <v>354423</v>
      </c>
      <c r="F716" t="s">
        <v>1223</v>
      </c>
      <c r="G716" t="s">
        <v>11</v>
      </c>
      <c r="H716" s="5">
        <v>354423</v>
      </c>
      <c r="I716" t="s">
        <v>1223</v>
      </c>
    </row>
    <row r="717" spans="1:9" x14ac:dyDescent="0.25">
      <c r="B717" s="5">
        <v>214245</v>
      </c>
      <c r="C717" t="s">
        <v>1224</v>
      </c>
      <c r="D717" t="s">
        <v>11</v>
      </c>
      <c r="E717" s="5">
        <v>214245</v>
      </c>
      <c r="F717" t="s">
        <v>1225</v>
      </c>
      <c r="G717" t="s">
        <v>11</v>
      </c>
      <c r="H717" s="5">
        <v>214245</v>
      </c>
      <c r="I717" t="s">
        <v>1225</v>
      </c>
    </row>
    <row r="718" spans="1:9" x14ac:dyDescent="0.25">
      <c r="B718" s="5">
        <v>7024503</v>
      </c>
      <c r="C718" t="s">
        <v>1226</v>
      </c>
      <c r="D718" t="s">
        <v>11</v>
      </c>
      <c r="E718" s="5">
        <v>7024503</v>
      </c>
      <c r="F718" t="s">
        <v>1227</v>
      </c>
      <c r="G718" t="s">
        <v>11</v>
      </c>
      <c r="H718" s="5">
        <v>7024503</v>
      </c>
      <c r="I718" t="s">
        <v>1227</v>
      </c>
    </row>
    <row r="719" spans="1:9" x14ac:dyDescent="0.25">
      <c r="B719" s="5">
        <v>690114</v>
      </c>
      <c r="C719" t="s">
        <v>1228</v>
      </c>
      <c r="D719" t="s">
        <v>11</v>
      </c>
      <c r="E719" s="5">
        <v>690114</v>
      </c>
      <c r="F719" t="s">
        <v>1229</v>
      </c>
      <c r="G719" t="s">
        <v>11</v>
      </c>
      <c r="H719" s="5">
        <v>690114</v>
      </c>
      <c r="I719" t="s">
        <v>1229</v>
      </c>
    </row>
    <row r="720" spans="1:9" x14ac:dyDescent="0.25">
      <c r="B720" s="5">
        <v>401943</v>
      </c>
      <c r="C720" t="s">
        <v>1230</v>
      </c>
      <c r="D720" t="s">
        <v>11</v>
      </c>
      <c r="E720" s="5">
        <v>401943</v>
      </c>
      <c r="F720" t="s">
        <v>1231</v>
      </c>
      <c r="G720" t="s">
        <v>11</v>
      </c>
      <c r="H720" s="5">
        <v>401943</v>
      </c>
      <c r="I720" t="s">
        <v>1231</v>
      </c>
    </row>
    <row r="721" spans="2:9" x14ac:dyDescent="0.25">
      <c r="B721" s="5">
        <v>143081</v>
      </c>
      <c r="C721" t="s">
        <v>1232</v>
      </c>
      <c r="D721" t="s">
        <v>11</v>
      </c>
      <c r="E721" s="5">
        <v>143081</v>
      </c>
      <c r="F721" t="s">
        <v>1233</v>
      </c>
      <c r="G721" t="s">
        <v>11</v>
      </c>
      <c r="H721" s="5">
        <v>143081</v>
      </c>
      <c r="I721" t="s">
        <v>1233</v>
      </c>
    </row>
    <row r="722" spans="2:9" x14ac:dyDescent="0.25">
      <c r="B722" s="5">
        <v>362555</v>
      </c>
      <c r="C722" t="s">
        <v>1234</v>
      </c>
      <c r="D722" t="s">
        <v>11</v>
      </c>
      <c r="E722" s="5">
        <v>362555</v>
      </c>
      <c r="F722" t="s">
        <v>1235</v>
      </c>
      <c r="G722" t="s">
        <v>11</v>
      </c>
      <c r="H722" s="5">
        <v>362555</v>
      </c>
      <c r="I722" t="s">
        <v>1235</v>
      </c>
    </row>
    <row r="723" spans="2:9" x14ac:dyDescent="0.25">
      <c r="B723" s="5">
        <v>202240</v>
      </c>
      <c r="C723" t="s">
        <v>1236</v>
      </c>
      <c r="D723" t="s">
        <v>11</v>
      </c>
      <c r="E723" s="5">
        <v>202240</v>
      </c>
      <c r="F723" t="s">
        <v>1237</v>
      </c>
      <c r="G723" t="s">
        <v>11</v>
      </c>
      <c r="H723" s="5">
        <v>202240</v>
      </c>
      <c r="I723" t="s">
        <v>1237</v>
      </c>
    </row>
    <row r="724" spans="2:9" x14ac:dyDescent="0.25">
      <c r="B724" s="5">
        <v>452675</v>
      </c>
      <c r="C724" t="s">
        <v>1238</v>
      </c>
      <c r="D724" t="s">
        <v>11</v>
      </c>
      <c r="E724" s="5">
        <v>452675</v>
      </c>
      <c r="F724" t="s">
        <v>1239</v>
      </c>
      <c r="G724" t="s">
        <v>11</v>
      </c>
      <c r="H724" s="5">
        <v>452675</v>
      </c>
      <c r="I724" t="s">
        <v>1239</v>
      </c>
    </row>
    <row r="725" spans="2:9" x14ac:dyDescent="0.25">
      <c r="B725" s="5">
        <v>419565</v>
      </c>
      <c r="C725" t="s">
        <v>1240</v>
      </c>
      <c r="D725" t="s">
        <v>11</v>
      </c>
      <c r="E725" s="5">
        <v>419565</v>
      </c>
      <c r="F725" t="s">
        <v>1241</v>
      </c>
      <c r="G725" t="s">
        <v>11</v>
      </c>
      <c r="H725" s="5">
        <v>419565</v>
      </c>
      <c r="I725" t="s">
        <v>1241</v>
      </c>
    </row>
    <row r="726" spans="2:9" x14ac:dyDescent="0.25">
      <c r="B726" s="5">
        <v>936280</v>
      </c>
      <c r="C726" t="s">
        <v>1242</v>
      </c>
      <c r="D726" t="s">
        <v>11</v>
      </c>
      <c r="E726" s="5">
        <v>936280</v>
      </c>
      <c r="F726" t="s">
        <v>1243</v>
      </c>
      <c r="G726" t="s">
        <v>11</v>
      </c>
      <c r="H726" s="5">
        <v>936280</v>
      </c>
      <c r="I726" t="s">
        <v>1243</v>
      </c>
    </row>
    <row r="727" spans="2:9" x14ac:dyDescent="0.25">
      <c r="B727" s="5">
        <v>545073</v>
      </c>
      <c r="C727" t="s">
        <v>1244</v>
      </c>
      <c r="D727" t="s">
        <v>11</v>
      </c>
      <c r="E727" s="5">
        <v>545073</v>
      </c>
      <c r="F727" t="s">
        <v>1245</v>
      </c>
      <c r="G727" t="s">
        <v>11</v>
      </c>
      <c r="H727" s="5">
        <v>545073</v>
      </c>
      <c r="I727" t="s">
        <v>1245</v>
      </c>
    </row>
    <row r="728" spans="2:9" x14ac:dyDescent="0.25">
      <c r="B728" s="5">
        <v>869798</v>
      </c>
      <c r="C728" t="s">
        <v>1246</v>
      </c>
      <c r="D728" t="s">
        <v>11</v>
      </c>
      <c r="E728" s="5">
        <v>869798</v>
      </c>
      <c r="F728" t="s">
        <v>1247</v>
      </c>
      <c r="G728" t="s">
        <v>11</v>
      </c>
      <c r="H728" s="5">
        <v>869798</v>
      </c>
      <c r="I728" t="s">
        <v>1247</v>
      </c>
    </row>
    <row r="729" spans="2:9" x14ac:dyDescent="0.25">
      <c r="B729" s="5">
        <v>498164</v>
      </c>
      <c r="C729" t="s">
        <v>1248</v>
      </c>
      <c r="D729" t="s">
        <v>11</v>
      </c>
      <c r="E729" s="5">
        <v>498164</v>
      </c>
      <c r="F729" t="s">
        <v>1249</v>
      </c>
      <c r="G729" t="s">
        <v>11</v>
      </c>
      <c r="H729" s="5">
        <v>498164</v>
      </c>
      <c r="I729" t="s">
        <v>1249</v>
      </c>
    </row>
    <row r="730" spans="2:9" x14ac:dyDescent="0.25">
      <c r="B730" s="5">
        <v>897016</v>
      </c>
      <c r="C730" t="s">
        <v>1250</v>
      </c>
      <c r="D730" t="s">
        <v>11</v>
      </c>
      <c r="E730" s="5">
        <v>897016</v>
      </c>
      <c r="F730" t="s">
        <v>1251</v>
      </c>
      <c r="G730" t="s">
        <v>11</v>
      </c>
      <c r="H730" s="5">
        <v>897016</v>
      </c>
      <c r="I730" t="s">
        <v>1251</v>
      </c>
    </row>
    <row r="731" spans="2:9" x14ac:dyDescent="0.25">
      <c r="B731" s="5">
        <v>547774</v>
      </c>
      <c r="C731" t="s">
        <v>1252</v>
      </c>
      <c r="D731" t="s">
        <v>11</v>
      </c>
      <c r="E731" s="5">
        <v>547774</v>
      </c>
      <c r="F731" t="s">
        <v>1253</v>
      </c>
      <c r="G731" t="s">
        <v>11</v>
      </c>
      <c r="H731" s="5">
        <v>547774</v>
      </c>
      <c r="I731" t="s">
        <v>1253</v>
      </c>
    </row>
    <row r="732" spans="2:9" x14ac:dyDescent="0.25">
      <c r="B732" s="5">
        <v>706070</v>
      </c>
      <c r="C732" t="s">
        <v>1254</v>
      </c>
      <c r="D732" t="s">
        <v>11</v>
      </c>
      <c r="E732" s="5">
        <v>706070</v>
      </c>
      <c r="F732" t="s">
        <v>1255</v>
      </c>
      <c r="G732" t="s">
        <v>11</v>
      </c>
      <c r="H732" s="5">
        <v>706070</v>
      </c>
      <c r="I732" t="s">
        <v>1255</v>
      </c>
    </row>
    <row r="733" spans="2:9" x14ac:dyDescent="0.25">
      <c r="B733" s="5">
        <v>215312</v>
      </c>
      <c r="C733" t="s">
        <v>1256</v>
      </c>
      <c r="D733" t="s">
        <v>11</v>
      </c>
      <c r="E733" s="5">
        <v>215312</v>
      </c>
      <c r="F733" t="s">
        <v>1257</v>
      </c>
      <c r="G733" t="s">
        <v>11</v>
      </c>
      <c r="H733" s="5">
        <v>215312</v>
      </c>
      <c r="I733" t="s">
        <v>1257</v>
      </c>
    </row>
    <row r="734" spans="2:9" x14ac:dyDescent="0.25">
      <c r="B734" s="5">
        <v>252355</v>
      </c>
      <c r="C734" t="s">
        <v>1258</v>
      </c>
      <c r="D734" t="s">
        <v>11</v>
      </c>
      <c r="E734" s="5">
        <v>252355</v>
      </c>
      <c r="F734" t="s">
        <v>1259</v>
      </c>
      <c r="G734" t="s">
        <v>11</v>
      </c>
      <c r="H734" s="5">
        <v>252355</v>
      </c>
      <c r="I734" t="s">
        <v>1259</v>
      </c>
    </row>
    <row r="735" spans="2:9" x14ac:dyDescent="0.25">
      <c r="B735" s="5">
        <v>934371</v>
      </c>
      <c r="C735" t="s">
        <v>1260</v>
      </c>
      <c r="D735" t="s">
        <v>11</v>
      </c>
      <c r="E735" s="5">
        <v>934371</v>
      </c>
      <c r="F735" t="s">
        <v>1261</v>
      </c>
      <c r="G735" t="s">
        <v>11</v>
      </c>
      <c r="H735" s="5">
        <v>934371</v>
      </c>
      <c r="I735" t="s">
        <v>1261</v>
      </c>
    </row>
    <row r="736" spans="2:9" x14ac:dyDescent="0.25">
      <c r="B736" s="5">
        <v>385120</v>
      </c>
      <c r="C736" t="s">
        <v>1262</v>
      </c>
      <c r="D736" t="s">
        <v>11</v>
      </c>
      <c r="E736" s="5">
        <v>385120</v>
      </c>
      <c r="F736" t="s">
        <v>1263</v>
      </c>
      <c r="G736" t="s">
        <v>11</v>
      </c>
      <c r="H736" s="5">
        <v>385120</v>
      </c>
      <c r="I736" t="s">
        <v>1263</v>
      </c>
    </row>
    <row r="737" spans="2:9" x14ac:dyDescent="0.25">
      <c r="B737" s="5">
        <v>196749</v>
      </c>
      <c r="C737" t="s">
        <v>1264</v>
      </c>
      <c r="D737" t="s">
        <v>11</v>
      </c>
      <c r="E737" s="5">
        <v>196749</v>
      </c>
      <c r="F737" t="s">
        <v>1265</v>
      </c>
      <c r="G737" t="s">
        <v>11</v>
      </c>
      <c r="H737" s="5">
        <v>196749</v>
      </c>
      <c r="I737" t="s">
        <v>1265</v>
      </c>
    </row>
    <row r="738" spans="2:9" x14ac:dyDescent="0.25">
      <c r="B738" s="5">
        <v>3414045</v>
      </c>
      <c r="C738" t="s">
        <v>1266</v>
      </c>
      <c r="D738" t="s">
        <v>11</v>
      </c>
      <c r="E738" s="5">
        <v>3414045</v>
      </c>
      <c r="F738" t="s">
        <v>1267</v>
      </c>
      <c r="G738" t="s">
        <v>11</v>
      </c>
      <c r="H738" s="5">
        <v>3414045</v>
      </c>
      <c r="I738" t="s">
        <v>1267</v>
      </c>
    </row>
    <row r="739" spans="2:9" x14ac:dyDescent="0.25">
      <c r="B739" s="5">
        <v>8287606</v>
      </c>
      <c r="C739" t="s">
        <v>1268</v>
      </c>
      <c r="D739" t="s">
        <v>11</v>
      </c>
      <c r="E739" s="5">
        <v>8287606</v>
      </c>
      <c r="F739" t="s">
        <v>1269</v>
      </c>
      <c r="G739" t="s">
        <v>11</v>
      </c>
      <c r="H739" s="5">
        <v>8287606</v>
      </c>
      <c r="I739" t="s">
        <v>1269</v>
      </c>
    </row>
    <row r="740" spans="2:9" x14ac:dyDescent="0.25">
      <c r="B740" s="5">
        <v>296914</v>
      </c>
      <c r="C740" t="s">
        <v>1270</v>
      </c>
      <c r="D740" t="s">
        <v>11</v>
      </c>
      <c r="E740" s="5">
        <v>296914</v>
      </c>
      <c r="F740" t="s">
        <v>1271</v>
      </c>
      <c r="G740" t="s">
        <v>11</v>
      </c>
      <c r="H740" s="5">
        <v>296914</v>
      </c>
      <c r="I740" t="s">
        <v>1271</v>
      </c>
    </row>
    <row r="741" spans="2:9" x14ac:dyDescent="0.25">
      <c r="B741" s="5">
        <v>218106</v>
      </c>
      <c r="C741" t="s">
        <v>1272</v>
      </c>
      <c r="D741" t="s">
        <v>11</v>
      </c>
      <c r="E741" s="5">
        <v>218106</v>
      </c>
      <c r="F741" t="s">
        <v>1273</v>
      </c>
      <c r="G741" t="s">
        <v>11</v>
      </c>
      <c r="H741" s="5">
        <v>218106</v>
      </c>
      <c r="I741" t="s">
        <v>1273</v>
      </c>
    </row>
    <row r="742" spans="2:9" x14ac:dyDescent="0.25">
      <c r="B742" s="5">
        <v>1226059</v>
      </c>
      <c r="C742" t="s">
        <v>1274</v>
      </c>
      <c r="D742" t="s">
        <v>11</v>
      </c>
      <c r="E742" s="5">
        <v>1226059</v>
      </c>
      <c r="F742" t="s">
        <v>1275</v>
      </c>
      <c r="G742" t="s">
        <v>11</v>
      </c>
      <c r="H742" s="5">
        <v>1226059</v>
      </c>
      <c r="I742" t="s">
        <v>1275</v>
      </c>
    </row>
    <row r="743" spans="2:9" x14ac:dyDescent="0.25">
      <c r="B743" s="5">
        <v>140995</v>
      </c>
      <c r="C743" t="s">
        <v>1276</v>
      </c>
      <c r="D743" t="s">
        <v>11</v>
      </c>
      <c r="E743" s="5">
        <v>140995</v>
      </c>
      <c r="F743" t="s">
        <v>1277</v>
      </c>
      <c r="G743" t="s">
        <v>11</v>
      </c>
      <c r="H743" s="5">
        <v>140995</v>
      </c>
      <c r="I743" t="s">
        <v>1277</v>
      </c>
    </row>
    <row r="744" spans="2:9" x14ac:dyDescent="0.25">
      <c r="B744" s="5">
        <v>88169</v>
      </c>
      <c r="C744" t="s">
        <v>1278</v>
      </c>
      <c r="D744" t="s">
        <v>11</v>
      </c>
      <c r="E744" s="5">
        <v>88169</v>
      </c>
      <c r="F744" t="s">
        <v>1279</v>
      </c>
      <c r="G744" t="s">
        <v>11</v>
      </c>
      <c r="H744" s="5">
        <v>88169</v>
      </c>
      <c r="I744" t="s">
        <v>1279</v>
      </c>
    </row>
    <row r="745" spans="2:9" x14ac:dyDescent="0.25">
      <c r="B745" s="5">
        <v>574252</v>
      </c>
      <c r="C745" t="s">
        <v>1280</v>
      </c>
      <c r="D745" t="s">
        <v>11</v>
      </c>
      <c r="E745" s="5">
        <v>574252</v>
      </c>
      <c r="F745" t="s">
        <v>1281</v>
      </c>
      <c r="G745" t="s">
        <v>11</v>
      </c>
      <c r="H745" s="5">
        <v>574252</v>
      </c>
      <c r="I745" t="s">
        <v>1281</v>
      </c>
    </row>
    <row r="746" spans="2:9" x14ac:dyDescent="0.25">
      <c r="B746" s="5">
        <v>371519</v>
      </c>
      <c r="C746" t="s">
        <v>1282</v>
      </c>
      <c r="D746" t="s">
        <v>11</v>
      </c>
      <c r="E746" s="5">
        <v>371519</v>
      </c>
      <c r="F746" t="s">
        <v>1283</v>
      </c>
      <c r="G746" t="s">
        <v>11</v>
      </c>
      <c r="H746" s="5">
        <v>371519</v>
      </c>
      <c r="I746" t="s">
        <v>1283</v>
      </c>
    </row>
    <row r="747" spans="2:9" x14ac:dyDescent="0.25">
      <c r="B747" s="5">
        <v>362110</v>
      </c>
      <c r="C747" t="s">
        <v>1284</v>
      </c>
      <c r="D747" t="s">
        <v>11</v>
      </c>
      <c r="E747" s="5">
        <v>362110</v>
      </c>
      <c r="F747" t="s">
        <v>1285</v>
      </c>
      <c r="G747" t="s">
        <v>11</v>
      </c>
      <c r="H747" s="5">
        <v>362110</v>
      </c>
      <c r="I747" t="s">
        <v>1285</v>
      </c>
    </row>
    <row r="748" spans="2:9" x14ac:dyDescent="0.25">
      <c r="B748" s="5">
        <v>467927</v>
      </c>
      <c r="C748" t="s">
        <v>1286</v>
      </c>
      <c r="D748" t="s">
        <v>11</v>
      </c>
      <c r="E748" s="5">
        <v>467927</v>
      </c>
      <c r="F748" t="s">
        <v>1287</v>
      </c>
      <c r="G748" t="s">
        <v>11</v>
      </c>
      <c r="H748" s="5">
        <v>467927</v>
      </c>
      <c r="I748" t="s">
        <v>1287</v>
      </c>
    </row>
    <row r="749" spans="2:9" x14ac:dyDescent="0.25">
      <c r="B749" s="5">
        <v>217558</v>
      </c>
      <c r="C749" t="s">
        <v>1288</v>
      </c>
      <c r="D749" t="s">
        <v>11</v>
      </c>
      <c r="E749" s="5">
        <v>217558</v>
      </c>
      <c r="F749" t="s">
        <v>1289</v>
      </c>
      <c r="G749" t="s">
        <v>11</v>
      </c>
      <c r="H749" s="5">
        <v>217558</v>
      </c>
      <c r="I749" t="s">
        <v>1289</v>
      </c>
    </row>
    <row r="750" spans="2:9" x14ac:dyDescent="0.25">
      <c r="B750" s="5">
        <v>109270</v>
      </c>
      <c r="C750" t="s">
        <v>1290</v>
      </c>
      <c r="D750" t="s">
        <v>11</v>
      </c>
      <c r="E750" s="5">
        <v>109270</v>
      </c>
      <c r="F750" t="s">
        <v>1291</v>
      </c>
      <c r="G750" s="4" t="s">
        <v>11</v>
      </c>
      <c r="H750" s="5">
        <v>109270</v>
      </c>
      <c r="I750" t="s">
        <v>1291</v>
      </c>
    </row>
    <row r="751" spans="2:9" x14ac:dyDescent="0.25">
      <c r="B751" s="5">
        <v>191148</v>
      </c>
      <c r="C751" t="s">
        <v>1292</v>
      </c>
      <c r="D751" t="s">
        <v>11</v>
      </c>
      <c r="E751" s="5">
        <v>191148</v>
      </c>
      <c r="F751" t="s">
        <v>1293</v>
      </c>
      <c r="G751" t="s">
        <v>11</v>
      </c>
      <c r="H751" s="5">
        <v>191148</v>
      </c>
      <c r="I751" t="s">
        <v>1293</v>
      </c>
    </row>
    <row r="752" spans="2:9" x14ac:dyDescent="0.25">
      <c r="B752" s="5">
        <v>192034</v>
      </c>
      <c r="C752" t="s">
        <v>1294</v>
      </c>
      <c r="D752" t="s">
        <v>11</v>
      </c>
      <c r="E752" s="5">
        <v>192034</v>
      </c>
      <c r="F752" t="s">
        <v>1295</v>
      </c>
      <c r="G752" t="s">
        <v>11</v>
      </c>
      <c r="H752" s="5">
        <v>192034</v>
      </c>
      <c r="I752" t="s">
        <v>1295</v>
      </c>
    </row>
    <row r="753" spans="2:9" x14ac:dyDescent="0.25">
      <c r="B753" s="5">
        <v>82069</v>
      </c>
      <c r="C753" t="s">
        <v>1296</v>
      </c>
      <c r="D753" t="s">
        <v>11</v>
      </c>
      <c r="E753" s="5">
        <v>82069</v>
      </c>
      <c r="F753" t="s">
        <v>1297</v>
      </c>
      <c r="G753" t="s">
        <v>11</v>
      </c>
      <c r="H753" s="5">
        <v>82069</v>
      </c>
      <c r="I753" t="s">
        <v>1297</v>
      </c>
    </row>
    <row r="754" spans="2:9" x14ac:dyDescent="0.25">
      <c r="B754" s="5">
        <v>156711</v>
      </c>
      <c r="C754" t="s">
        <v>1298</v>
      </c>
      <c r="D754" t="s">
        <v>11</v>
      </c>
      <c r="E754" s="5">
        <v>156711</v>
      </c>
      <c r="F754" t="s">
        <v>1299</v>
      </c>
      <c r="G754" t="s">
        <v>11</v>
      </c>
      <c r="H754" s="5">
        <v>156711</v>
      </c>
      <c r="I754" t="s">
        <v>1299</v>
      </c>
    </row>
    <row r="755" spans="2:9" x14ac:dyDescent="0.25">
      <c r="B755" s="5">
        <v>354660</v>
      </c>
      <c r="C755" t="s">
        <v>1300</v>
      </c>
      <c r="D755" t="s">
        <v>11</v>
      </c>
      <c r="E755" s="5">
        <v>354660</v>
      </c>
      <c r="F755" t="s">
        <v>1301</v>
      </c>
      <c r="G755" t="s">
        <v>11</v>
      </c>
      <c r="H755" s="5">
        <v>354660</v>
      </c>
      <c r="I755" t="s">
        <v>1301</v>
      </c>
    </row>
    <row r="756" spans="2:9" x14ac:dyDescent="0.25">
      <c r="B756" s="5">
        <v>371334</v>
      </c>
      <c r="C756" t="s">
        <v>1302</v>
      </c>
      <c r="D756" t="s">
        <v>11</v>
      </c>
      <c r="E756" s="5">
        <v>371334</v>
      </c>
      <c r="F756" t="s">
        <v>1303</v>
      </c>
      <c r="G756" t="s">
        <v>11</v>
      </c>
      <c r="H756" s="5">
        <v>371334</v>
      </c>
      <c r="I756" t="s">
        <v>1303</v>
      </c>
    </row>
    <row r="757" spans="2:9" x14ac:dyDescent="0.25">
      <c r="B757" s="5">
        <v>583365</v>
      </c>
      <c r="C757" t="s">
        <v>1304</v>
      </c>
      <c r="D757" t="s">
        <v>11</v>
      </c>
      <c r="E757" s="5">
        <v>583365</v>
      </c>
      <c r="F757" t="s">
        <v>1305</v>
      </c>
      <c r="G757" t="s">
        <v>11</v>
      </c>
      <c r="H757" s="5">
        <v>583365</v>
      </c>
      <c r="I757" t="s">
        <v>1305</v>
      </c>
    </row>
    <row r="758" spans="2:9" x14ac:dyDescent="0.25">
      <c r="B758" s="5">
        <v>107029</v>
      </c>
      <c r="C758" t="s">
        <v>1306</v>
      </c>
      <c r="D758" t="s">
        <v>11</v>
      </c>
      <c r="E758" s="5">
        <v>107029</v>
      </c>
      <c r="F758" t="s">
        <v>1307</v>
      </c>
      <c r="G758" t="s">
        <v>11</v>
      </c>
      <c r="H758" s="5">
        <v>107029</v>
      </c>
      <c r="I758" t="s">
        <v>1307</v>
      </c>
    </row>
    <row r="759" spans="2:9" x14ac:dyDescent="0.25">
      <c r="B759" s="5">
        <v>93828</v>
      </c>
      <c r="C759" t="s">
        <v>1308</v>
      </c>
      <c r="D759" t="s">
        <v>11</v>
      </c>
      <c r="E759" s="5">
        <v>93828</v>
      </c>
      <c r="F759" t="s">
        <v>1309</v>
      </c>
      <c r="G759" t="s">
        <v>11</v>
      </c>
      <c r="H759" s="5">
        <v>93828</v>
      </c>
      <c r="I759" t="s">
        <v>1309</v>
      </c>
    </row>
    <row r="760" spans="2:9" x14ac:dyDescent="0.25">
      <c r="B760" s="5">
        <v>99470</v>
      </c>
      <c r="C760" t="s">
        <v>1310</v>
      </c>
      <c r="D760" t="s">
        <v>11</v>
      </c>
      <c r="E760" s="5">
        <v>99470</v>
      </c>
      <c r="F760" t="s">
        <v>1311</v>
      </c>
      <c r="G760" t="s">
        <v>11</v>
      </c>
      <c r="H760" s="5">
        <v>99470</v>
      </c>
      <c r="I760" t="s">
        <v>1311</v>
      </c>
    </row>
    <row r="761" spans="2:9" x14ac:dyDescent="0.25">
      <c r="B761" s="5">
        <v>96944</v>
      </c>
      <c r="C761" t="s">
        <v>1312</v>
      </c>
      <c r="D761" t="s">
        <v>11</v>
      </c>
      <c r="E761" s="5">
        <v>96944</v>
      </c>
      <c r="F761" t="s">
        <v>1313</v>
      </c>
      <c r="G761" t="s">
        <v>11</v>
      </c>
      <c r="H761" s="5">
        <v>96944</v>
      </c>
      <c r="I761" t="s">
        <v>1313</v>
      </c>
    </row>
    <row r="762" spans="2:9" x14ac:dyDescent="0.25">
      <c r="B762" s="5">
        <v>103792</v>
      </c>
      <c r="C762" t="s">
        <v>1314</v>
      </c>
      <c r="D762" t="s">
        <v>11</v>
      </c>
      <c r="E762" s="5">
        <v>103792</v>
      </c>
      <c r="F762" t="s">
        <v>1315</v>
      </c>
      <c r="G762" t="s">
        <v>11</v>
      </c>
      <c r="H762" s="5">
        <v>103792</v>
      </c>
      <c r="I762" t="s">
        <v>1315</v>
      </c>
    </row>
    <row r="763" spans="2:9" x14ac:dyDescent="0.25">
      <c r="B763" s="5">
        <v>117417</v>
      </c>
      <c r="C763" t="s">
        <v>1316</v>
      </c>
      <c r="D763" t="s">
        <v>11</v>
      </c>
      <c r="E763" s="5">
        <v>117417</v>
      </c>
      <c r="F763" t="s">
        <v>1317</v>
      </c>
      <c r="G763" t="s">
        <v>11</v>
      </c>
      <c r="H763" s="5">
        <v>117417</v>
      </c>
      <c r="I763" t="s">
        <v>1317</v>
      </c>
    </row>
    <row r="764" spans="2:9" x14ac:dyDescent="0.25">
      <c r="B764" s="5">
        <v>118499</v>
      </c>
      <c r="C764" t="s">
        <v>1318</v>
      </c>
      <c r="D764" t="s">
        <v>11</v>
      </c>
      <c r="E764" s="5">
        <v>118499</v>
      </c>
      <c r="F764" t="s">
        <v>1319</v>
      </c>
      <c r="G764" t="s">
        <v>11</v>
      </c>
      <c r="H764" s="5">
        <v>118499</v>
      </c>
      <c r="I764" t="s">
        <v>1319</v>
      </c>
    </row>
    <row r="765" spans="2:9" x14ac:dyDescent="0.25">
      <c r="B765" s="5">
        <v>214469</v>
      </c>
      <c r="C765" t="s">
        <v>1320</v>
      </c>
      <c r="D765" t="s">
        <v>11</v>
      </c>
      <c r="E765" s="5">
        <v>214469</v>
      </c>
      <c r="F765" t="s">
        <v>1321</v>
      </c>
      <c r="G765" t="s">
        <v>11</v>
      </c>
      <c r="H765" s="5">
        <v>214469</v>
      </c>
      <c r="I765" t="s">
        <v>1321</v>
      </c>
    </row>
    <row r="766" spans="2:9" x14ac:dyDescent="0.25">
      <c r="B766" s="5">
        <v>96982</v>
      </c>
      <c r="C766" t="s">
        <v>1322</v>
      </c>
      <c r="D766" t="s">
        <v>11</v>
      </c>
      <c r="E766" s="5">
        <v>96982</v>
      </c>
      <c r="F766" t="s">
        <v>1323</v>
      </c>
      <c r="G766" t="s">
        <v>11</v>
      </c>
      <c r="H766" s="5">
        <v>96982</v>
      </c>
      <c r="I766" t="s">
        <v>1323</v>
      </c>
    </row>
    <row r="767" spans="2:9" x14ac:dyDescent="0.25">
      <c r="B767" s="5">
        <v>117035</v>
      </c>
      <c r="C767" t="s">
        <v>1324</v>
      </c>
      <c r="D767" t="s">
        <v>11</v>
      </c>
      <c r="E767" s="5">
        <v>117035</v>
      </c>
      <c r="F767" t="s">
        <v>1325</v>
      </c>
      <c r="G767" t="s">
        <v>11</v>
      </c>
      <c r="H767" s="5">
        <v>117035</v>
      </c>
      <c r="I767" t="s">
        <v>1325</v>
      </c>
    </row>
    <row r="768" spans="2:9" x14ac:dyDescent="0.25">
      <c r="B768" s="5">
        <v>73373</v>
      </c>
      <c r="C768" t="s">
        <v>1326</v>
      </c>
      <c r="D768" t="s">
        <v>11</v>
      </c>
      <c r="E768" s="5">
        <v>73373</v>
      </c>
      <c r="F768" t="s">
        <v>1327</v>
      </c>
      <c r="G768" t="s">
        <v>11</v>
      </c>
      <c r="H768" s="5">
        <v>73373</v>
      </c>
      <c r="I768" t="s">
        <v>1327</v>
      </c>
    </row>
    <row r="769" spans="2:9" x14ac:dyDescent="0.25">
      <c r="B769" s="5">
        <v>60937</v>
      </c>
      <c r="C769" t="s">
        <v>1328</v>
      </c>
      <c r="D769" t="s">
        <v>11</v>
      </c>
      <c r="E769" s="5">
        <v>60937</v>
      </c>
      <c r="F769" t="s">
        <v>1329</v>
      </c>
      <c r="G769" t="s">
        <v>11</v>
      </c>
      <c r="H769" s="5">
        <v>60937</v>
      </c>
      <c r="I769" t="s">
        <v>1329</v>
      </c>
    </row>
    <row r="770" spans="2:9" x14ac:dyDescent="0.25">
      <c r="B770" s="5">
        <v>334448</v>
      </c>
      <c r="C770" t="s">
        <v>1330</v>
      </c>
      <c r="D770" t="s">
        <v>11</v>
      </c>
      <c r="E770" s="5">
        <v>334448</v>
      </c>
      <c r="F770" t="s">
        <v>1331</v>
      </c>
      <c r="G770" t="s">
        <v>11</v>
      </c>
      <c r="H770" s="5">
        <v>334448</v>
      </c>
      <c r="I770" t="s">
        <v>1331</v>
      </c>
    </row>
    <row r="771" spans="2:9" x14ac:dyDescent="0.25">
      <c r="B771" s="5">
        <v>660268</v>
      </c>
      <c r="C771" t="s">
        <v>1332</v>
      </c>
      <c r="D771" t="s">
        <v>11</v>
      </c>
      <c r="E771" s="5">
        <v>660268</v>
      </c>
      <c r="F771" t="s">
        <v>1333</v>
      </c>
      <c r="G771" t="s">
        <v>11</v>
      </c>
      <c r="H771" s="5">
        <v>660268</v>
      </c>
      <c r="I771" t="s">
        <v>1333</v>
      </c>
    </row>
    <row r="772" spans="2:9" x14ac:dyDescent="0.25">
      <c r="B772" s="5">
        <v>1070645</v>
      </c>
      <c r="C772" t="s">
        <v>1334</v>
      </c>
      <c r="D772" t="s">
        <v>11</v>
      </c>
      <c r="E772" s="5">
        <v>1070645</v>
      </c>
      <c r="F772" t="s">
        <v>1335</v>
      </c>
      <c r="G772" t="s">
        <v>11</v>
      </c>
      <c r="H772" s="5">
        <v>1070645</v>
      </c>
      <c r="I772" t="s">
        <v>1335</v>
      </c>
    </row>
    <row r="773" spans="2:9" x14ac:dyDescent="0.25">
      <c r="B773" s="5">
        <v>153077</v>
      </c>
      <c r="C773" t="s">
        <v>1336</v>
      </c>
      <c r="D773" t="s">
        <v>11</v>
      </c>
      <c r="E773" s="5">
        <v>153077</v>
      </c>
      <c r="F773" t="s">
        <v>1337</v>
      </c>
      <c r="G773" t="s">
        <v>11</v>
      </c>
      <c r="H773" s="5">
        <v>153077</v>
      </c>
      <c r="I773" t="s">
        <v>1337</v>
      </c>
    </row>
    <row r="774" spans="2:9" x14ac:dyDescent="0.25">
      <c r="B774" s="5">
        <v>106966</v>
      </c>
      <c r="C774" t="s">
        <v>1338</v>
      </c>
      <c r="D774" t="s">
        <v>11</v>
      </c>
      <c r="E774" s="5">
        <v>106966</v>
      </c>
      <c r="F774" t="s">
        <v>1339</v>
      </c>
      <c r="G774" t="s">
        <v>11</v>
      </c>
      <c r="H774" s="5">
        <v>106966</v>
      </c>
      <c r="I774" t="s">
        <v>1340</v>
      </c>
    </row>
    <row r="775" spans="2:9" x14ac:dyDescent="0.25">
      <c r="B775" s="5">
        <v>316166</v>
      </c>
      <c r="C775" t="s">
        <v>1341</v>
      </c>
      <c r="D775" t="s">
        <v>11</v>
      </c>
      <c r="E775" s="5">
        <v>316166</v>
      </c>
      <c r="F775" t="s">
        <v>1342</v>
      </c>
      <c r="G775" t="s">
        <v>11</v>
      </c>
      <c r="H775" s="5">
        <v>316166</v>
      </c>
      <c r="I775" t="s">
        <v>1342</v>
      </c>
    </row>
    <row r="776" spans="2:9" x14ac:dyDescent="0.25">
      <c r="B776" s="5">
        <v>336473</v>
      </c>
      <c r="C776" t="s">
        <v>1343</v>
      </c>
      <c r="D776" t="s">
        <v>11</v>
      </c>
      <c r="E776" s="5">
        <v>336473</v>
      </c>
      <c r="F776" t="s">
        <v>1344</v>
      </c>
      <c r="G776" t="s">
        <v>11</v>
      </c>
      <c r="H776" s="5">
        <v>336473</v>
      </c>
      <c r="I776" t="s">
        <v>1344</v>
      </c>
    </row>
    <row r="777" spans="2:9" x14ac:dyDescent="0.25">
      <c r="B777" s="5">
        <v>104737</v>
      </c>
      <c r="C777" t="s">
        <v>1345</v>
      </c>
      <c r="D777" t="s">
        <v>11</v>
      </c>
      <c r="E777" s="5">
        <v>104737</v>
      </c>
      <c r="F777" t="s">
        <v>1346</v>
      </c>
      <c r="G777" t="s">
        <v>11</v>
      </c>
      <c r="H777" s="5">
        <v>104737</v>
      </c>
      <c r="I777" t="s">
        <v>1347</v>
      </c>
    </row>
    <row r="778" spans="2:9" x14ac:dyDescent="0.25">
      <c r="B778" s="5">
        <v>949389</v>
      </c>
      <c r="C778" t="s">
        <v>1348</v>
      </c>
      <c r="D778" t="s">
        <v>11</v>
      </c>
      <c r="E778" s="5">
        <v>949389</v>
      </c>
      <c r="F778" t="s">
        <v>1349</v>
      </c>
      <c r="G778" t="s">
        <v>11</v>
      </c>
      <c r="H778" s="5">
        <v>949389</v>
      </c>
      <c r="I778" t="s">
        <v>1349</v>
      </c>
    </row>
    <row r="779" spans="2:9" x14ac:dyDescent="0.25">
      <c r="B779" s="5">
        <v>99076</v>
      </c>
      <c r="C779" t="s">
        <v>1350</v>
      </c>
      <c r="D779" t="s">
        <v>11</v>
      </c>
      <c r="E779" s="5">
        <v>99076</v>
      </c>
      <c r="F779" t="s">
        <v>1351</v>
      </c>
      <c r="G779" t="s">
        <v>11</v>
      </c>
      <c r="H779" s="5">
        <v>99076</v>
      </c>
      <c r="I779" t="s">
        <v>1351</v>
      </c>
    </row>
    <row r="780" spans="2:9" x14ac:dyDescent="0.25">
      <c r="B780" s="5">
        <v>186420</v>
      </c>
      <c r="C780" t="s">
        <v>1352</v>
      </c>
      <c r="D780" t="s">
        <v>11</v>
      </c>
      <c r="E780" s="5">
        <v>186420</v>
      </c>
      <c r="F780" t="s">
        <v>1353</v>
      </c>
      <c r="G780" t="s">
        <v>11</v>
      </c>
      <c r="H780" s="5">
        <v>186420</v>
      </c>
      <c r="I780" t="s">
        <v>1353</v>
      </c>
    </row>
    <row r="781" spans="2:9" x14ac:dyDescent="0.25">
      <c r="B781" s="5">
        <v>296851</v>
      </c>
      <c r="C781" t="s">
        <v>1354</v>
      </c>
      <c r="D781" t="s">
        <v>11</v>
      </c>
      <c r="E781" s="5">
        <v>296851</v>
      </c>
      <c r="F781" t="s">
        <v>1355</v>
      </c>
      <c r="G781" t="s">
        <v>11</v>
      </c>
      <c r="H781" s="5">
        <v>296851</v>
      </c>
      <c r="I781" t="s">
        <v>1356</v>
      </c>
    </row>
    <row r="782" spans="2:9" x14ac:dyDescent="0.25">
      <c r="B782" s="5">
        <v>460770</v>
      </c>
      <c r="C782" t="s">
        <v>1357</v>
      </c>
      <c r="D782" t="s">
        <v>11</v>
      </c>
      <c r="E782" s="5">
        <v>460770</v>
      </c>
      <c r="F782" t="s">
        <v>1358</v>
      </c>
      <c r="G782" t="s">
        <v>11</v>
      </c>
      <c r="H782" s="5">
        <v>460770</v>
      </c>
      <c r="I782" t="s">
        <v>1359</v>
      </c>
    </row>
    <row r="783" spans="2:9" x14ac:dyDescent="0.25">
      <c r="B783" s="5">
        <v>232530</v>
      </c>
      <c r="C783" t="s">
        <v>1360</v>
      </c>
      <c r="D783" t="s">
        <v>11</v>
      </c>
      <c r="E783" s="5">
        <v>232530</v>
      </c>
      <c r="F783" t="s">
        <v>1361</v>
      </c>
      <c r="G783" t="s">
        <v>11</v>
      </c>
      <c r="H783" s="5">
        <v>232530</v>
      </c>
      <c r="I783" t="s">
        <v>1362</v>
      </c>
    </row>
    <row r="784" spans="2:9" x14ac:dyDescent="0.25">
      <c r="B784" s="5">
        <v>191590</v>
      </c>
      <c r="C784" t="s">
        <v>1363</v>
      </c>
      <c r="D784" t="s">
        <v>11</v>
      </c>
      <c r="E784" s="5">
        <v>191590</v>
      </c>
      <c r="F784" t="s">
        <v>1364</v>
      </c>
      <c r="G784" t="s">
        <v>11</v>
      </c>
      <c r="H784" s="5">
        <v>191590</v>
      </c>
      <c r="I784" t="s">
        <v>1365</v>
      </c>
    </row>
    <row r="785" spans="2:10" x14ac:dyDescent="0.25">
      <c r="B785" s="5">
        <v>142682</v>
      </c>
      <c r="C785" t="s">
        <v>1366</v>
      </c>
      <c r="D785" t="s">
        <v>11</v>
      </c>
      <c r="E785" s="5">
        <v>142682</v>
      </c>
      <c r="F785" t="s">
        <v>1367</v>
      </c>
      <c r="G785" t="s">
        <v>11</v>
      </c>
      <c r="H785" s="5">
        <v>142682</v>
      </c>
      <c r="I785" t="s">
        <v>1368</v>
      </c>
    </row>
    <row r="786" spans="2:10" x14ac:dyDescent="0.25">
      <c r="B786" s="5">
        <v>945091</v>
      </c>
      <c r="C786" t="s">
        <v>1369</v>
      </c>
      <c r="D786" t="s">
        <v>11</v>
      </c>
      <c r="E786" s="5">
        <v>945091</v>
      </c>
      <c r="F786" t="s">
        <v>1370</v>
      </c>
      <c r="G786" t="s">
        <v>11</v>
      </c>
      <c r="H786" s="5">
        <v>945091</v>
      </c>
      <c r="I786" t="s">
        <v>1370</v>
      </c>
    </row>
    <row r="787" spans="2:10" x14ac:dyDescent="0.25">
      <c r="B787" s="5">
        <v>205357</v>
      </c>
      <c r="C787" t="s">
        <v>1371</v>
      </c>
      <c r="D787" t="s">
        <v>11</v>
      </c>
      <c r="E787" s="5">
        <v>205357</v>
      </c>
      <c r="F787" t="s">
        <v>1372</v>
      </c>
      <c r="G787" t="s">
        <v>11</v>
      </c>
      <c r="H787" s="5">
        <v>205357</v>
      </c>
      <c r="I787" t="s">
        <v>1372</v>
      </c>
    </row>
    <row r="788" spans="2:10" x14ac:dyDescent="0.25">
      <c r="B788" s="5">
        <v>675467</v>
      </c>
      <c r="C788" t="s">
        <v>1373</v>
      </c>
      <c r="D788" t="s">
        <v>11</v>
      </c>
      <c r="E788" s="5">
        <v>675467</v>
      </c>
      <c r="F788" t="s">
        <v>1374</v>
      </c>
      <c r="G788" t="s">
        <v>11</v>
      </c>
      <c r="H788" s="5">
        <v>675467</v>
      </c>
      <c r="I788" t="s">
        <v>1374</v>
      </c>
    </row>
    <row r="789" spans="2:10" x14ac:dyDescent="0.25">
      <c r="B789" s="5"/>
      <c r="G789" t="s">
        <v>21</v>
      </c>
      <c r="H789" s="5">
        <v>623131</v>
      </c>
      <c r="I789" t="s">
        <v>1375</v>
      </c>
    </row>
    <row r="790" spans="2:10" x14ac:dyDescent="0.25">
      <c r="B790" s="5">
        <v>63735</v>
      </c>
      <c r="C790" t="s">
        <v>1376</v>
      </c>
      <c r="D790" t="s">
        <v>11</v>
      </c>
      <c r="E790" s="5">
        <v>63735</v>
      </c>
      <c r="F790" t="s">
        <v>1377</v>
      </c>
      <c r="G790" t="s">
        <v>11</v>
      </c>
      <c r="H790" s="5">
        <v>63735</v>
      </c>
      <c r="I790" t="s">
        <v>1377</v>
      </c>
    </row>
    <row r="791" spans="2:10" x14ac:dyDescent="0.25">
      <c r="B791" s="5">
        <v>63279</v>
      </c>
      <c r="C791" t="s">
        <v>1378</v>
      </c>
      <c r="D791" t="s">
        <v>11</v>
      </c>
      <c r="E791" s="5">
        <v>63279</v>
      </c>
      <c r="F791" t="s">
        <v>1379</v>
      </c>
      <c r="G791" t="s">
        <v>11</v>
      </c>
      <c r="H791" s="5">
        <v>63279</v>
      </c>
      <c r="I791" t="s">
        <v>1379</v>
      </c>
    </row>
    <row r="792" spans="2:10" x14ac:dyDescent="0.25">
      <c r="B792" s="5">
        <v>605227</v>
      </c>
      <c r="C792" t="s">
        <v>1380</v>
      </c>
      <c r="D792" t="s">
        <v>11</v>
      </c>
      <c r="E792" s="5">
        <v>605227</v>
      </c>
      <c r="F792" t="s">
        <v>1381</v>
      </c>
      <c r="G792" t="s">
        <v>11</v>
      </c>
      <c r="H792" s="5">
        <v>605227</v>
      </c>
      <c r="I792" t="s">
        <v>1381</v>
      </c>
    </row>
    <row r="793" spans="2:10" x14ac:dyDescent="0.25">
      <c r="B793" s="5">
        <v>81755</v>
      </c>
      <c r="C793" t="s">
        <v>1382</v>
      </c>
      <c r="D793" t="s">
        <v>11</v>
      </c>
      <c r="E793" s="5">
        <v>81755</v>
      </c>
      <c r="F793" t="s">
        <v>1383</v>
      </c>
      <c r="G793" t="s">
        <v>11</v>
      </c>
      <c r="H793" s="5">
        <v>81755</v>
      </c>
      <c r="I793" t="s">
        <v>1383</v>
      </c>
    </row>
    <row r="794" spans="2:10" x14ac:dyDescent="0.25">
      <c r="B794" s="5">
        <v>402330</v>
      </c>
      <c r="C794" t="s">
        <v>1384</v>
      </c>
      <c r="D794" t="s">
        <v>11</v>
      </c>
      <c r="E794" s="5">
        <v>402330</v>
      </c>
      <c r="F794" t="s">
        <v>1385</v>
      </c>
      <c r="G794" t="s">
        <v>11</v>
      </c>
      <c r="H794" s="5">
        <v>402330</v>
      </c>
      <c r="I794" t="s">
        <v>1385</v>
      </c>
    </row>
    <row r="795" spans="2:10" x14ac:dyDescent="0.25">
      <c r="B795" s="5">
        <v>118906</v>
      </c>
      <c r="C795" t="s">
        <v>1386</v>
      </c>
      <c r="D795" t="s">
        <v>11</v>
      </c>
      <c r="E795" s="5">
        <v>118906</v>
      </c>
      <c r="F795" t="s">
        <v>1387</v>
      </c>
      <c r="G795" t="s">
        <v>11</v>
      </c>
      <c r="H795" s="5">
        <v>118906</v>
      </c>
      <c r="I795" t="s">
        <v>1388</v>
      </c>
    </row>
    <row r="796" spans="2:10" x14ac:dyDescent="0.25">
      <c r="B796" s="5">
        <v>626679</v>
      </c>
      <c r="C796" t="s">
        <v>1389</v>
      </c>
      <c r="D796" s="4" t="s">
        <v>11</v>
      </c>
      <c r="E796" s="5">
        <v>626679</v>
      </c>
      <c r="F796" t="s">
        <v>1390</v>
      </c>
      <c r="G796" s="4" t="s">
        <v>11</v>
      </c>
      <c r="H796" s="5">
        <v>626679</v>
      </c>
      <c r="I796" t="s">
        <v>1391</v>
      </c>
      <c r="J796" t="s">
        <v>2987</v>
      </c>
    </row>
    <row r="797" spans="2:10" x14ac:dyDescent="0.25">
      <c r="B797" s="5">
        <v>4858322</v>
      </c>
      <c r="C797" t="s">
        <v>1392</v>
      </c>
      <c r="D797" t="s">
        <v>11</v>
      </c>
      <c r="E797" s="5">
        <v>4858322</v>
      </c>
      <c r="F797" t="s">
        <v>1393</v>
      </c>
      <c r="G797" t="s">
        <v>11</v>
      </c>
      <c r="H797" s="5">
        <v>4858322</v>
      </c>
      <c r="I797" t="s">
        <v>1394</v>
      </c>
    </row>
    <row r="798" spans="2:10" x14ac:dyDescent="0.25">
      <c r="B798" s="5">
        <v>3220243</v>
      </c>
      <c r="C798" t="s">
        <v>1395</v>
      </c>
      <c r="D798" t="s">
        <v>11</v>
      </c>
      <c r="E798" s="5">
        <v>3220243</v>
      </c>
      <c r="F798" t="s">
        <v>1396</v>
      </c>
      <c r="G798" t="s">
        <v>11</v>
      </c>
      <c r="H798" s="5">
        <v>3220243</v>
      </c>
      <c r="I798" t="s">
        <v>1396</v>
      </c>
    </row>
    <row r="799" spans="2:10" x14ac:dyDescent="0.25">
      <c r="B799" s="5">
        <v>71943</v>
      </c>
      <c r="C799" t="s">
        <v>1397</v>
      </c>
      <c r="D799" t="s">
        <v>11</v>
      </c>
      <c r="E799" s="5">
        <v>71943</v>
      </c>
      <c r="F799" t="s">
        <v>1398</v>
      </c>
      <c r="G799" t="s">
        <v>11</v>
      </c>
      <c r="H799" s="5">
        <v>71943</v>
      </c>
      <c r="I799" t="s">
        <v>1399</v>
      </c>
    </row>
    <row r="800" spans="2:10" x14ac:dyDescent="0.25">
      <c r="B800" s="5">
        <v>416333</v>
      </c>
      <c r="C800" t="s">
        <v>1400</v>
      </c>
      <c r="D800" t="s">
        <v>11</v>
      </c>
      <c r="E800" s="5">
        <v>416333</v>
      </c>
      <c r="F800" t="s">
        <v>1401</v>
      </c>
      <c r="G800" t="s">
        <v>11</v>
      </c>
      <c r="H800" s="5">
        <v>416333</v>
      </c>
      <c r="I800" t="s">
        <v>1401</v>
      </c>
    </row>
    <row r="801" spans="2:9" x14ac:dyDescent="0.25">
      <c r="B801" s="5">
        <v>70843</v>
      </c>
      <c r="C801" t="s">
        <v>1402</v>
      </c>
      <c r="D801" t="s">
        <v>11</v>
      </c>
      <c r="E801" s="5">
        <v>70843</v>
      </c>
      <c r="F801" t="s">
        <v>1403</v>
      </c>
      <c r="G801" t="s">
        <v>11</v>
      </c>
      <c r="H801" s="5">
        <v>70843</v>
      </c>
      <c r="I801" t="s">
        <v>1404</v>
      </c>
    </row>
    <row r="802" spans="2:9" x14ac:dyDescent="0.25">
      <c r="B802" s="5">
        <v>172497</v>
      </c>
      <c r="C802" t="s">
        <v>1405</v>
      </c>
      <c r="D802" t="s">
        <v>11</v>
      </c>
      <c r="E802" s="5">
        <v>172497</v>
      </c>
      <c r="F802" t="s">
        <v>1406</v>
      </c>
      <c r="G802" t="s">
        <v>11</v>
      </c>
      <c r="H802" s="5">
        <v>172497</v>
      </c>
      <c r="I802" t="s">
        <v>1407</v>
      </c>
    </row>
    <row r="803" spans="2:9" x14ac:dyDescent="0.25">
      <c r="B803" s="5">
        <v>395305</v>
      </c>
      <c r="C803" t="s">
        <v>1408</v>
      </c>
      <c r="D803" t="s">
        <v>11</v>
      </c>
      <c r="E803" s="5">
        <v>395305</v>
      </c>
      <c r="F803" t="s">
        <v>1409</v>
      </c>
      <c r="G803" t="s">
        <v>11</v>
      </c>
      <c r="H803" s="5">
        <v>395305</v>
      </c>
      <c r="I803" t="s">
        <v>1410</v>
      </c>
    </row>
    <row r="804" spans="2:9" x14ac:dyDescent="0.25">
      <c r="B804" s="5">
        <v>70352</v>
      </c>
      <c r="C804" t="s">
        <v>1411</v>
      </c>
      <c r="D804" t="s">
        <v>11</v>
      </c>
      <c r="E804" s="5">
        <v>70352</v>
      </c>
      <c r="F804" t="s">
        <v>1412</v>
      </c>
      <c r="G804" t="s">
        <v>11</v>
      </c>
      <c r="H804" s="5">
        <v>70352</v>
      </c>
      <c r="I804" t="s">
        <v>1413</v>
      </c>
    </row>
    <row r="805" spans="2:9" x14ac:dyDescent="0.25">
      <c r="B805" s="5">
        <v>343762</v>
      </c>
      <c r="C805" t="s">
        <v>1414</v>
      </c>
      <c r="D805" t="s">
        <v>11</v>
      </c>
      <c r="E805" s="5">
        <v>343762</v>
      </c>
      <c r="F805" t="s">
        <v>1415</v>
      </c>
      <c r="G805" t="s">
        <v>11</v>
      </c>
      <c r="H805" s="5">
        <v>343762</v>
      </c>
      <c r="I805" t="s">
        <v>1416</v>
      </c>
    </row>
    <row r="806" spans="2:9" x14ac:dyDescent="0.25">
      <c r="B806" s="5">
        <v>367235</v>
      </c>
      <c r="C806" t="s">
        <v>1417</v>
      </c>
      <c r="D806" t="s">
        <v>11</v>
      </c>
      <c r="E806" s="5">
        <v>367235</v>
      </c>
      <c r="F806" t="s">
        <v>1418</v>
      </c>
      <c r="G806" t="s">
        <v>11</v>
      </c>
      <c r="H806" s="5">
        <v>367235</v>
      </c>
      <c r="I806" t="s">
        <v>1419</v>
      </c>
    </row>
    <row r="807" spans="2:9" x14ac:dyDescent="0.25">
      <c r="B807" s="5">
        <v>374598</v>
      </c>
      <c r="C807" t="s">
        <v>1420</v>
      </c>
      <c r="D807" t="s">
        <v>11</v>
      </c>
      <c r="E807" s="5">
        <v>374598</v>
      </c>
      <c r="F807" t="s">
        <v>1421</v>
      </c>
      <c r="G807" t="s">
        <v>11</v>
      </c>
      <c r="H807" s="5">
        <v>374598</v>
      </c>
      <c r="I807" t="s">
        <v>1422</v>
      </c>
    </row>
    <row r="808" spans="2:9" x14ac:dyDescent="0.25">
      <c r="B808" s="5">
        <v>7731725</v>
      </c>
      <c r="C808" t="s">
        <v>1423</v>
      </c>
      <c r="D808" t="s">
        <v>11</v>
      </c>
      <c r="E808" s="5">
        <v>7731725</v>
      </c>
      <c r="F808" t="s">
        <v>1424</v>
      </c>
      <c r="G808" t="s">
        <v>11</v>
      </c>
      <c r="H808" s="5">
        <v>7731725</v>
      </c>
      <c r="I808" t="s">
        <v>1425</v>
      </c>
    </row>
    <row r="809" spans="2:9" x14ac:dyDescent="0.25">
      <c r="B809" s="5">
        <v>2909593</v>
      </c>
      <c r="C809" t="s">
        <v>1426</v>
      </c>
      <c r="D809" t="s">
        <v>11</v>
      </c>
      <c r="E809" s="5">
        <v>2909593</v>
      </c>
      <c r="F809" t="s">
        <v>1427</v>
      </c>
      <c r="G809" t="s">
        <v>11</v>
      </c>
      <c r="H809" s="5">
        <v>2909593</v>
      </c>
      <c r="I809" t="s">
        <v>1427</v>
      </c>
    </row>
    <row r="810" spans="2:9" x14ac:dyDescent="0.25">
      <c r="B810" s="5">
        <v>1357839</v>
      </c>
      <c r="C810" t="s">
        <v>1428</v>
      </c>
      <c r="D810" t="s">
        <v>11</v>
      </c>
      <c r="E810" s="5">
        <v>1357839</v>
      </c>
      <c r="F810" t="s">
        <v>1429</v>
      </c>
      <c r="G810" t="s">
        <v>11</v>
      </c>
      <c r="H810" s="5">
        <v>1357839</v>
      </c>
      <c r="I810" t="s">
        <v>1429</v>
      </c>
    </row>
    <row r="811" spans="2:9" x14ac:dyDescent="0.25">
      <c r="B811" s="5">
        <v>622430</v>
      </c>
      <c r="C811" t="s">
        <v>1430</v>
      </c>
      <c r="D811" t="s">
        <v>11</v>
      </c>
      <c r="E811" s="5">
        <v>622430</v>
      </c>
      <c r="F811" t="s">
        <v>1431</v>
      </c>
      <c r="G811" t="s">
        <v>11</v>
      </c>
      <c r="H811" s="5">
        <v>622430</v>
      </c>
      <c r="I811" t="s">
        <v>1432</v>
      </c>
    </row>
    <row r="812" spans="2:9" x14ac:dyDescent="0.25">
      <c r="B812" s="5">
        <v>237056</v>
      </c>
      <c r="C812" t="s">
        <v>1433</v>
      </c>
      <c r="D812" t="s">
        <v>11</v>
      </c>
      <c r="E812" s="5">
        <v>237056</v>
      </c>
      <c r="F812" t="s">
        <v>1434</v>
      </c>
      <c r="G812" t="s">
        <v>11</v>
      </c>
      <c r="H812" s="5">
        <v>237056</v>
      </c>
      <c r="I812" t="s">
        <v>1435</v>
      </c>
    </row>
    <row r="813" spans="2:9" x14ac:dyDescent="0.25">
      <c r="B813" s="5">
        <v>219170</v>
      </c>
      <c r="C813" t="s">
        <v>1436</v>
      </c>
      <c r="D813" t="s">
        <v>11</v>
      </c>
      <c r="E813" s="5">
        <v>219170</v>
      </c>
      <c r="F813" t="s">
        <v>1437</v>
      </c>
      <c r="G813" t="s">
        <v>11</v>
      </c>
      <c r="H813" s="5">
        <v>219170</v>
      </c>
      <c r="I813" t="s">
        <v>1438</v>
      </c>
    </row>
    <row r="814" spans="2:9" x14ac:dyDescent="0.25">
      <c r="B814" s="5">
        <v>194088</v>
      </c>
      <c r="C814" t="s">
        <v>1439</v>
      </c>
      <c r="D814" t="s">
        <v>11</v>
      </c>
      <c r="E814" s="5">
        <v>194088</v>
      </c>
      <c r="F814" t="s">
        <v>1440</v>
      </c>
      <c r="G814" t="s">
        <v>11</v>
      </c>
      <c r="H814" s="5">
        <v>194088</v>
      </c>
      <c r="I814" t="s">
        <v>1441</v>
      </c>
    </row>
    <row r="815" spans="2:9" x14ac:dyDescent="0.25">
      <c r="B815" s="5">
        <v>51432</v>
      </c>
      <c r="C815" t="s">
        <v>1442</v>
      </c>
      <c r="D815" t="s">
        <v>11</v>
      </c>
      <c r="E815" s="5">
        <v>51432</v>
      </c>
      <c r="F815" t="s">
        <v>1443</v>
      </c>
      <c r="G815" t="s">
        <v>11</v>
      </c>
      <c r="H815" s="5">
        <v>51432</v>
      </c>
      <c r="I815" t="s">
        <v>1443</v>
      </c>
    </row>
    <row r="816" spans="2:9" x14ac:dyDescent="0.25">
      <c r="B816" s="5">
        <v>6073060</v>
      </c>
      <c r="C816" t="s">
        <v>1444</v>
      </c>
      <c r="D816" t="s">
        <v>11</v>
      </c>
      <c r="E816" s="5">
        <v>6073060</v>
      </c>
      <c r="F816" t="s">
        <v>1445</v>
      </c>
      <c r="G816" t="s">
        <v>11</v>
      </c>
      <c r="H816" s="5">
        <v>6073060</v>
      </c>
      <c r="I816" t="s">
        <v>1446</v>
      </c>
    </row>
    <row r="817" spans="2:9" x14ac:dyDescent="0.25">
      <c r="B817" s="5">
        <v>167395</v>
      </c>
      <c r="C817" t="s">
        <v>1447</v>
      </c>
      <c r="D817" t="s">
        <v>11</v>
      </c>
      <c r="E817" s="5">
        <v>167395</v>
      </c>
      <c r="F817" t="s">
        <v>1448</v>
      </c>
      <c r="G817" t="s">
        <v>11</v>
      </c>
      <c r="H817" s="5">
        <v>167395</v>
      </c>
      <c r="I817" t="s">
        <v>1449</v>
      </c>
    </row>
    <row r="818" spans="2:9" x14ac:dyDescent="0.25">
      <c r="B818" s="5">
        <v>551232</v>
      </c>
      <c r="C818" t="s">
        <v>1450</v>
      </c>
      <c r="D818" t="s">
        <v>11</v>
      </c>
      <c r="E818" s="5">
        <v>551232</v>
      </c>
      <c r="F818" t="s">
        <v>1451</v>
      </c>
      <c r="G818" t="s">
        <v>11</v>
      </c>
      <c r="H818" s="5">
        <v>551232</v>
      </c>
      <c r="I818" t="s">
        <v>1452</v>
      </c>
    </row>
    <row r="819" spans="2:9" x14ac:dyDescent="0.25">
      <c r="B819" s="5">
        <v>75867</v>
      </c>
      <c r="C819" t="s">
        <v>1453</v>
      </c>
      <c r="D819" t="s">
        <v>11</v>
      </c>
      <c r="E819" s="5">
        <v>75867</v>
      </c>
      <c r="F819" t="s">
        <v>1454</v>
      </c>
      <c r="G819" t="s">
        <v>11</v>
      </c>
      <c r="H819" s="5">
        <v>75867</v>
      </c>
      <c r="I819" t="s">
        <v>1454</v>
      </c>
    </row>
    <row r="820" spans="2:9" x14ac:dyDescent="0.25">
      <c r="B820" s="5">
        <v>320512</v>
      </c>
      <c r="C820" t="s">
        <v>1455</v>
      </c>
      <c r="D820" t="s">
        <v>11</v>
      </c>
      <c r="E820" s="5">
        <v>320512</v>
      </c>
      <c r="F820" t="s">
        <v>1456</v>
      </c>
      <c r="G820" t="s">
        <v>11</v>
      </c>
      <c r="H820" s="5">
        <v>320512</v>
      </c>
      <c r="I820" t="s">
        <v>1457</v>
      </c>
    </row>
    <row r="821" spans="2:9" x14ac:dyDescent="0.25">
      <c r="B821" s="5">
        <v>877955</v>
      </c>
      <c r="C821" t="s">
        <v>1458</v>
      </c>
      <c r="D821" t="s">
        <v>11</v>
      </c>
      <c r="E821" s="5">
        <v>877955</v>
      </c>
      <c r="F821" t="s">
        <v>1459</v>
      </c>
      <c r="G821" t="s">
        <v>11</v>
      </c>
      <c r="H821" s="5">
        <v>877955</v>
      </c>
      <c r="I821" t="s">
        <v>1460</v>
      </c>
    </row>
    <row r="822" spans="2:9" x14ac:dyDescent="0.25">
      <c r="B822" s="5">
        <v>57429</v>
      </c>
      <c r="C822" t="s">
        <v>1461</v>
      </c>
      <c r="D822" t="s">
        <v>11</v>
      </c>
      <c r="E822" s="5">
        <v>57429</v>
      </c>
      <c r="F822" t="s">
        <v>1462</v>
      </c>
      <c r="G822" t="s">
        <v>11</v>
      </c>
      <c r="H822" s="5">
        <v>57429</v>
      </c>
      <c r="I822" t="s">
        <v>1463</v>
      </c>
    </row>
    <row r="823" spans="2:9" x14ac:dyDescent="0.25">
      <c r="B823" s="5">
        <v>819695</v>
      </c>
      <c r="C823" t="s">
        <v>1464</v>
      </c>
      <c r="D823" t="s">
        <v>11</v>
      </c>
      <c r="E823" s="5">
        <v>819695</v>
      </c>
      <c r="F823" t="s">
        <v>1465</v>
      </c>
      <c r="G823" t="s">
        <v>11</v>
      </c>
      <c r="H823" s="5">
        <v>819695</v>
      </c>
      <c r="I823" t="s">
        <v>1466</v>
      </c>
    </row>
    <row r="824" spans="2:9" x14ac:dyDescent="0.25">
      <c r="B824" s="5">
        <v>1286694</v>
      </c>
      <c r="C824" t="s">
        <v>1467</v>
      </c>
      <c r="G824" t="s">
        <v>11</v>
      </c>
      <c r="H824" s="5">
        <v>1286694</v>
      </c>
      <c r="I824" t="s">
        <v>1468</v>
      </c>
    </row>
    <row r="825" spans="2:9" x14ac:dyDescent="0.25">
      <c r="B825" s="5"/>
      <c r="E825" s="5">
        <v>522666</v>
      </c>
      <c r="F825" t="s">
        <v>1469</v>
      </c>
    </row>
    <row r="826" spans="2:9" x14ac:dyDescent="0.25">
      <c r="B826" s="5">
        <v>566380</v>
      </c>
      <c r="C826" t="s">
        <v>1470</v>
      </c>
      <c r="D826" t="s">
        <v>11</v>
      </c>
      <c r="E826" s="5">
        <v>566380</v>
      </c>
      <c r="F826" t="s">
        <v>1471</v>
      </c>
      <c r="G826" t="s">
        <v>11</v>
      </c>
      <c r="H826" s="5">
        <v>566380</v>
      </c>
      <c r="I826" t="s">
        <v>1472</v>
      </c>
    </row>
    <row r="827" spans="2:9" x14ac:dyDescent="0.25">
      <c r="B827" s="5">
        <v>94225</v>
      </c>
      <c r="C827" t="s">
        <v>1473</v>
      </c>
      <c r="D827" t="s">
        <v>11</v>
      </c>
      <c r="E827" s="5">
        <v>94225</v>
      </c>
      <c r="F827" t="s">
        <v>1474</v>
      </c>
      <c r="G827" t="s">
        <v>11</v>
      </c>
      <c r="H827" s="5">
        <v>94225</v>
      </c>
      <c r="I827" t="s">
        <v>1475</v>
      </c>
    </row>
    <row r="828" spans="2:9" x14ac:dyDescent="0.25">
      <c r="B828" s="5">
        <v>43514</v>
      </c>
      <c r="C828" t="s">
        <v>1476</v>
      </c>
      <c r="D828" t="s">
        <v>11</v>
      </c>
      <c r="E828" s="5">
        <v>43514</v>
      </c>
      <c r="F828" t="s">
        <v>1477</v>
      </c>
      <c r="G828" t="s">
        <v>11</v>
      </c>
      <c r="H828" s="5">
        <v>43514</v>
      </c>
      <c r="I828" t="s">
        <v>1478</v>
      </c>
    </row>
    <row r="829" spans="2:9" x14ac:dyDescent="0.25">
      <c r="B829" s="5">
        <v>130847</v>
      </c>
      <c r="C829" t="s">
        <v>1479</v>
      </c>
      <c r="D829" t="s">
        <v>11</v>
      </c>
      <c r="E829" s="5">
        <v>130847</v>
      </c>
      <c r="F829" t="s">
        <v>1480</v>
      </c>
      <c r="G829" t="s">
        <v>11</v>
      </c>
      <c r="H829" s="5">
        <v>130847</v>
      </c>
      <c r="I829" t="s">
        <v>1481</v>
      </c>
    </row>
    <row r="830" spans="2:9" x14ac:dyDescent="0.25">
      <c r="B830" s="5">
        <v>69260212</v>
      </c>
      <c r="C830" t="s">
        <v>3188</v>
      </c>
    </row>
    <row r="831" spans="2:9" x14ac:dyDescent="0.25">
      <c r="B831" s="5">
        <v>18159664</v>
      </c>
      <c r="C831" t="s">
        <v>1482</v>
      </c>
      <c r="G831" t="s">
        <v>11</v>
      </c>
      <c r="H831" s="5">
        <v>18159664</v>
      </c>
      <c r="I831" t="s">
        <v>1483</v>
      </c>
    </row>
    <row r="832" spans="2:9" x14ac:dyDescent="0.25">
      <c r="B832" s="5">
        <v>72153</v>
      </c>
      <c r="C832" t="s">
        <v>1484</v>
      </c>
      <c r="D832" t="s">
        <v>11</v>
      </c>
      <c r="E832" s="5">
        <v>72153</v>
      </c>
      <c r="F832" t="s">
        <v>1485</v>
      </c>
      <c r="G832" t="s">
        <v>11</v>
      </c>
      <c r="H832" s="5">
        <v>72153</v>
      </c>
      <c r="I832" t="s">
        <v>1486</v>
      </c>
    </row>
    <row r="833" spans="1:9" x14ac:dyDescent="0.25">
      <c r="B833" s="5"/>
      <c r="G833" t="s">
        <v>21</v>
      </c>
      <c r="H833" s="5">
        <v>493615</v>
      </c>
      <c r="I833" t="s">
        <v>1487</v>
      </c>
    </row>
    <row r="834" spans="1:9" x14ac:dyDescent="0.25">
      <c r="A834" t="s">
        <v>13</v>
      </c>
      <c r="B834">
        <v>264843</v>
      </c>
      <c r="C834" t="s">
        <v>3165</v>
      </c>
      <c r="E834"/>
      <c r="H834"/>
    </row>
    <row r="835" spans="1:9" x14ac:dyDescent="0.25">
      <c r="A835" t="s">
        <v>13</v>
      </c>
      <c r="B835">
        <v>4962768</v>
      </c>
      <c r="C835" t="s">
        <v>3166</v>
      </c>
      <c r="E835"/>
      <c r="H835"/>
    </row>
    <row r="836" spans="1:9" x14ac:dyDescent="0.25">
      <c r="A836" t="s">
        <v>13</v>
      </c>
      <c r="B836">
        <v>1924790</v>
      </c>
      <c r="C836" t="s">
        <v>3167</v>
      </c>
      <c r="E836"/>
      <c r="H836"/>
    </row>
    <row r="837" spans="1:9" x14ac:dyDescent="0.25">
      <c r="A837" t="s">
        <v>13</v>
      </c>
      <c r="B837">
        <v>1403413</v>
      </c>
      <c r="C837" t="s">
        <v>3168</v>
      </c>
      <c r="E837"/>
      <c r="H837"/>
    </row>
    <row r="838" spans="1:9" x14ac:dyDescent="0.25">
      <c r="A838" t="s">
        <v>13</v>
      </c>
      <c r="B838">
        <v>66103</v>
      </c>
      <c r="C838" t="s">
        <v>3169</v>
      </c>
      <c r="E838"/>
      <c r="H838"/>
    </row>
    <row r="839" spans="1:9" x14ac:dyDescent="0.25">
      <c r="A839" t="s">
        <v>13</v>
      </c>
      <c r="B839">
        <v>982294</v>
      </c>
      <c r="C839" t="s">
        <v>3170</v>
      </c>
      <c r="E839"/>
      <c r="H839"/>
    </row>
    <row r="840" spans="1:9" x14ac:dyDescent="0.25">
      <c r="A840" t="s">
        <v>13</v>
      </c>
      <c r="B840">
        <v>175091</v>
      </c>
      <c r="C840" t="s">
        <v>3171</v>
      </c>
      <c r="E840"/>
      <c r="H840"/>
    </row>
    <row r="841" spans="1:9" x14ac:dyDescent="0.25">
      <c r="A841" t="s">
        <v>13</v>
      </c>
      <c r="B841">
        <v>479589</v>
      </c>
      <c r="C841" t="s">
        <v>3172</v>
      </c>
      <c r="E841"/>
      <c r="H841"/>
    </row>
    <row r="842" spans="1:9" x14ac:dyDescent="0.25">
      <c r="A842" t="s">
        <v>13</v>
      </c>
      <c r="B842">
        <v>287418</v>
      </c>
      <c r="C842" t="s">
        <v>3173</v>
      </c>
      <c r="E842"/>
      <c r="H842"/>
    </row>
    <row r="843" spans="1:9" x14ac:dyDescent="0.25">
      <c r="B843" s="5">
        <v>526351</v>
      </c>
      <c r="C843" t="s">
        <v>1488</v>
      </c>
      <c r="D843" t="s">
        <v>2943</v>
      </c>
      <c r="E843" s="5">
        <v>526351</v>
      </c>
      <c r="F843" t="s">
        <v>1490</v>
      </c>
      <c r="G843" t="s">
        <v>11</v>
      </c>
      <c r="H843" s="5">
        <v>526351</v>
      </c>
      <c r="I843" t="s">
        <v>1489</v>
      </c>
    </row>
    <row r="844" spans="1:9" x14ac:dyDescent="0.25">
      <c r="B844" s="5">
        <v>322165</v>
      </c>
      <c r="C844" t="s">
        <v>1491</v>
      </c>
      <c r="D844" t="s">
        <v>11</v>
      </c>
      <c r="E844" s="5">
        <v>322165</v>
      </c>
      <c r="F844" t="s">
        <v>1492</v>
      </c>
      <c r="G844" t="s">
        <v>11</v>
      </c>
      <c r="H844" s="5">
        <v>322165</v>
      </c>
      <c r="I844" t="s">
        <v>1493</v>
      </c>
    </row>
    <row r="845" spans="1:9" x14ac:dyDescent="0.25">
      <c r="A845" t="s">
        <v>13</v>
      </c>
      <c r="B845" s="5">
        <v>763472</v>
      </c>
      <c r="C845" t="s">
        <v>1494</v>
      </c>
    </row>
    <row r="846" spans="1:9" x14ac:dyDescent="0.25">
      <c r="B846" s="5">
        <v>1025376</v>
      </c>
      <c r="C846" t="s">
        <v>1495</v>
      </c>
      <c r="D846" t="s">
        <v>11</v>
      </c>
      <c r="E846" s="5">
        <v>1025376</v>
      </c>
      <c r="F846" t="s">
        <v>1496</v>
      </c>
      <c r="G846" t="s">
        <v>11</v>
      </c>
      <c r="H846" s="5">
        <v>1025376</v>
      </c>
      <c r="I846" t="s">
        <v>1497</v>
      </c>
    </row>
    <row r="847" spans="1:9" x14ac:dyDescent="0.25">
      <c r="B847" s="5">
        <v>408930</v>
      </c>
      <c r="C847" t="s">
        <v>1498</v>
      </c>
      <c r="D847" t="s">
        <v>11</v>
      </c>
      <c r="E847" s="5">
        <v>408930</v>
      </c>
      <c r="F847" t="s">
        <v>1499</v>
      </c>
      <c r="G847" t="s">
        <v>11</v>
      </c>
      <c r="H847" s="5">
        <v>408930</v>
      </c>
      <c r="I847" t="s">
        <v>1500</v>
      </c>
    </row>
    <row r="848" spans="1:9" x14ac:dyDescent="0.25">
      <c r="B848" s="5">
        <v>4268779</v>
      </c>
      <c r="C848" t="s">
        <v>1501</v>
      </c>
      <c r="D848" t="s">
        <v>72</v>
      </c>
      <c r="E848" s="5">
        <v>1662658</v>
      </c>
      <c r="F848" t="s">
        <v>2843</v>
      </c>
      <c r="G848" t="s">
        <v>2949</v>
      </c>
      <c r="H848" s="5">
        <v>1662658</v>
      </c>
      <c r="I848" t="s">
        <v>2844</v>
      </c>
    </row>
    <row r="849" spans="1:9" x14ac:dyDescent="0.25">
      <c r="A849" t="s">
        <v>13</v>
      </c>
      <c r="B849" s="5">
        <v>394285</v>
      </c>
      <c r="C849" t="s">
        <v>1502</v>
      </c>
    </row>
    <row r="850" spans="1:9" x14ac:dyDescent="0.25">
      <c r="B850" s="5">
        <v>373716</v>
      </c>
      <c r="C850" t="s">
        <v>1503</v>
      </c>
      <c r="D850" t="s">
        <v>11</v>
      </c>
      <c r="E850" s="5">
        <v>373716</v>
      </c>
      <c r="F850" t="s">
        <v>1504</v>
      </c>
      <c r="G850" t="s">
        <v>11</v>
      </c>
      <c r="H850" s="5">
        <v>373716</v>
      </c>
      <c r="I850" t="s">
        <v>1505</v>
      </c>
    </row>
    <row r="851" spans="1:9" x14ac:dyDescent="0.25">
      <c r="A851" t="s">
        <v>13</v>
      </c>
      <c r="B851" s="5">
        <v>61299</v>
      </c>
      <c r="C851" t="s">
        <v>1506</v>
      </c>
    </row>
    <row r="852" spans="1:9" x14ac:dyDescent="0.25">
      <c r="B852" s="5">
        <v>691091</v>
      </c>
      <c r="C852" t="s">
        <v>1507</v>
      </c>
      <c r="D852" t="s">
        <v>11</v>
      </c>
      <c r="E852" s="5">
        <v>691091</v>
      </c>
      <c r="F852" t="s">
        <v>1508</v>
      </c>
      <c r="G852" t="s">
        <v>11</v>
      </c>
      <c r="H852" s="5">
        <v>691091</v>
      </c>
      <c r="I852" t="s">
        <v>1509</v>
      </c>
    </row>
    <row r="853" spans="1:9" x14ac:dyDescent="0.25">
      <c r="B853" s="5">
        <v>720116</v>
      </c>
      <c r="C853" t="s">
        <v>1510</v>
      </c>
      <c r="D853" t="s">
        <v>11</v>
      </c>
      <c r="E853" s="5">
        <v>720116</v>
      </c>
      <c r="F853" t="s">
        <v>1511</v>
      </c>
      <c r="G853" t="s">
        <v>11</v>
      </c>
      <c r="H853" s="5">
        <v>720116</v>
      </c>
      <c r="I853" t="s">
        <v>1512</v>
      </c>
    </row>
    <row r="854" spans="1:9" x14ac:dyDescent="0.25">
      <c r="B854" s="5">
        <v>908309</v>
      </c>
      <c r="C854" t="s">
        <v>1513</v>
      </c>
      <c r="D854" t="s">
        <v>11</v>
      </c>
      <c r="E854" s="5">
        <v>908309</v>
      </c>
      <c r="F854" t="s">
        <v>1514</v>
      </c>
      <c r="G854" t="s">
        <v>11</v>
      </c>
      <c r="H854" s="5">
        <v>908309</v>
      </c>
      <c r="I854" t="s">
        <v>1515</v>
      </c>
    </row>
    <row r="855" spans="1:9" x14ac:dyDescent="0.25">
      <c r="B855" s="5">
        <v>346823</v>
      </c>
      <c r="C855" t="s">
        <v>1516</v>
      </c>
      <c r="D855" t="s">
        <v>11</v>
      </c>
      <c r="E855" s="5">
        <v>346823</v>
      </c>
      <c r="F855" t="s">
        <v>1517</v>
      </c>
      <c r="G855" t="s">
        <v>11</v>
      </c>
      <c r="H855" s="5">
        <v>346823</v>
      </c>
      <c r="I855" t="s">
        <v>1518</v>
      </c>
    </row>
    <row r="856" spans="1:9" x14ac:dyDescent="0.25">
      <c r="B856" s="5">
        <v>9667685</v>
      </c>
      <c r="C856" t="s">
        <v>1519</v>
      </c>
      <c r="G856" t="s">
        <v>2943</v>
      </c>
      <c r="H856" s="5">
        <v>9667685</v>
      </c>
      <c r="I856" t="s">
        <v>1519</v>
      </c>
    </row>
    <row r="857" spans="1:9" x14ac:dyDescent="0.25">
      <c r="B857" s="5">
        <v>972316</v>
      </c>
      <c r="C857" t="s">
        <v>1520</v>
      </c>
      <c r="D857" t="s">
        <v>11</v>
      </c>
      <c r="E857" s="5">
        <v>972316</v>
      </c>
      <c r="F857" t="s">
        <v>1521</v>
      </c>
      <c r="G857" t="s">
        <v>11</v>
      </c>
      <c r="H857" s="5">
        <v>972316</v>
      </c>
      <c r="I857" t="s">
        <v>1522</v>
      </c>
    </row>
    <row r="858" spans="1:9" x14ac:dyDescent="0.25">
      <c r="B858" s="5"/>
      <c r="G858" t="s">
        <v>21</v>
      </c>
      <c r="H858" s="5">
        <v>544865</v>
      </c>
      <c r="I858" t="s">
        <v>1523</v>
      </c>
    </row>
    <row r="859" spans="1:9" x14ac:dyDescent="0.25">
      <c r="B859" s="5">
        <v>312692</v>
      </c>
      <c r="C859" t="s">
        <v>1524</v>
      </c>
      <c r="D859" t="s">
        <v>11</v>
      </c>
      <c r="E859" s="5">
        <v>312692</v>
      </c>
      <c r="F859" t="s">
        <v>1525</v>
      </c>
      <c r="G859" t="s">
        <v>11</v>
      </c>
      <c r="H859" s="5">
        <v>312692</v>
      </c>
      <c r="I859" t="s">
        <v>1525</v>
      </c>
    </row>
    <row r="860" spans="1:9" x14ac:dyDescent="0.25">
      <c r="B860" s="5">
        <v>1152548</v>
      </c>
      <c r="C860" t="s">
        <v>1526</v>
      </c>
      <c r="D860" t="s">
        <v>11</v>
      </c>
      <c r="E860" s="5">
        <v>1152548</v>
      </c>
      <c r="F860" t="s">
        <v>1527</v>
      </c>
      <c r="G860" t="s">
        <v>11</v>
      </c>
      <c r="H860" s="5">
        <v>1152548</v>
      </c>
      <c r="I860" t="s">
        <v>1528</v>
      </c>
    </row>
    <row r="861" spans="1:9" x14ac:dyDescent="0.25">
      <c r="B861" s="5">
        <v>1167221</v>
      </c>
      <c r="C861" t="s">
        <v>1529</v>
      </c>
      <c r="D861" t="s">
        <v>11</v>
      </c>
      <c r="E861" s="5">
        <v>1167221</v>
      </c>
      <c r="F861" t="s">
        <v>1530</v>
      </c>
      <c r="G861" t="s">
        <v>11</v>
      </c>
      <c r="H861" s="5">
        <v>1167221</v>
      </c>
      <c r="I861" t="s">
        <v>1531</v>
      </c>
    </row>
    <row r="862" spans="1:9" x14ac:dyDescent="0.25">
      <c r="A862" t="s">
        <v>13</v>
      </c>
      <c r="B862" s="5">
        <v>188344</v>
      </c>
      <c r="C862" t="s">
        <v>1532</v>
      </c>
    </row>
    <row r="863" spans="1:9" x14ac:dyDescent="0.25">
      <c r="A863" t="s">
        <v>13</v>
      </c>
      <c r="B863" s="5">
        <v>7773628</v>
      </c>
      <c r="C863" t="s">
        <v>1533</v>
      </c>
    </row>
    <row r="864" spans="1:9" x14ac:dyDescent="0.25">
      <c r="B864" s="5"/>
      <c r="G864" t="s">
        <v>21</v>
      </c>
      <c r="H864" s="5">
        <v>1161384</v>
      </c>
      <c r="I864" t="s">
        <v>1534</v>
      </c>
    </row>
    <row r="865" spans="2:9" x14ac:dyDescent="0.25">
      <c r="B865" s="5">
        <v>4821078</v>
      </c>
      <c r="C865" t="s">
        <v>1535</v>
      </c>
      <c r="G865" t="s">
        <v>11</v>
      </c>
      <c r="H865" s="5">
        <v>4821078</v>
      </c>
      <c r="I865" t="s">
        <v>1536</v>
      </c>
    </row>
    <row r="866" spans="2:9" x14ac:dyDescent="0.25">
      <c r="B866" s="5">
        <v>462193</v>
      </c>
      <c r="C866" t="s">
        <v>1537</v>
      </c>
      <c r="D866" t="s">
        <v>11</v>
      </c>
      <c r="E866" s="5">
        <v>462193</v>
      </c>
      <c r="F866" t="s">
        <v>1538</v>
      </c>
      <c r="G866" t="s">
        <v>11</v>
      </c>
      <c r="H866" s="5">
        <v>462193</v>
      </c>
      <c r="I866" t="s">
        <v>1538</v>
      </c>
    </row>
    <row r="867" spans="2:9" x14ac:dyDescent="0.25">
      <c r="B867" s="5">
        <v>270920</v>
      </c>
      <c r="C867" t="s">
        <v>1539</v>
      </c>
      <c r="D867" t="s">
        <v>11</v>
      </c>
      <c r="E867" s="5">
        <v>270920</v>
      </c>
      <c r="F867" t="s">
        <v>1540</v>
      </c>
      <c r="G867" t="s">
        <v>11</v>
      </c>
      <c r="H867" s="5">
        <v>270920</v>
      </c>
      <c r="I867" t="s">
        <v>1540</v>
      </c>
    </row>
    <row r="868" spans="2:9" x14ac:dyDescent="0.25">
      <c r="B868" s="5">
        <v>214450</v>
      </c>
      <c r="C868" t="s">
        <v>1541</v>
      </c>
      <c r="D868" t="s">
        <v>11</v>
      </c>
      <c r="E868" s="5">
        <v>214450</v>
      </c>
      <c r="F868" t="s">
        <v>1542</v>
      </c>
      <c r="G868" t="s">
        <v>11</v>
      </c>
      <c r="H868" s="5">
        <v>214450</v>
      </c>
      <c r="I868" t="s">
        <v>1542</v>
      </c>
    </row>
    <row r="869" spans="2:9" x14ac:dyDescent="0.25">
      <c r="B869" s="5">
        <v>405713</v>
      </c>
      <c r="C869" t="s">
        <v>1543</v>
      </c>
      <c r="D869" t="s">
        <v>11</v>
      </c>
      <c r="E869" s="5">
        <v>405713</v>
      </c>
      <c r="F869" t="s">
        <v>1544</v>
      </c>
      <c r="G869" t="s">
        <v>11</v>
      </c>
      <c r="H869" s="5">
        <v>405713</v>
      </c>
      <c r="I869" t="s">
        <v>1544</v>
      </c>
    </row>
    <row r="870" spans="2:9" x14ac:dyDescent="0.25">
      <c r="B870" s="5">
        <v>426295</v>
      </c>
      <c r="C870" t="s">
        <v>1545</v>
      </c>
      <c r="D870" t="s">
        <v>11</v>
      </c>
      <c r="E870" s="5">
        <v>426295</v>
      </c>
      <c r="F870" t="s">
        <v>1546</v>
      </c>
      <c r="G870" t="s">
        <v>11</v>
      </c>
      <c r="H870" s="5">
        <v>426295</v>
      </c>
      <c r="I870" t="s">
        <v>1546</v>
      </c>
    </row>
    <row r="871" spans="2:9" x14ac:dyDescent="0.25">
      <c r="B871" s="5">
        <v>162508</v>
      </c>
      <c r="C871" t="s">
        <v>1547</v>
      </c>
      <c r="D871" t="s">
        <v>11</v>
      </c>
      <c r="E871" s="5">
        <v>162508</v>
      </c>
      <c r="F871" t="s">
        <v>1548</v>
      </c>
      <c r="G871" t="s">
        <v>11</v>
      </c>
      <c r="H871" s="5">
        <v>162508</v>
      </c>
      <c r="I871" t="s">
        <v>1548</v>
      </c>
    </row>
    <row r="872" spans="2:9" x14ac:dyDescent="0.25">
      <c r="B872" s="5">
        <v>162303</v>
      </c>
      <c r="C872" t="s">
        <v>1549</v>
      </c>
      <c r="D872" t="s">
        <v>11</v>
      </c>
      <c r="E872" s="5">
        <v>162303</v>
      </c>
      <c r="F872" t="s">
        <v>1550</v>
      </c>
      <c r="G872" t="s">
        <v>11</v>
      </c>
      <c r="H872" s="5">
        <v>162303</v>
      </c>
      <c r="I872" t="s">
        <v>1550</v>
      </c>
    </row>
    <row r="873" spans="2:9" x14ac:dyDescent="0.25">
      <c r="B873" s="5"/>
      <c r="G873" t="s">
        <v>21</v>
      </c>
      <c r="H873" s="5">
        <v>630045</v>
      </c>
      <c r="I873" t="s">
        <v>1551</v>
      </c>
    </row>
    <row r="874" spans="2:9" x14ac:dyDescent="0.25">
      <c r="B874" s="5"/>
      <c r="G874" t="s">
        <v>21</v>
      </c>
      <c r="H874" s="5">
        <v>428071</v>
      </c>
      <c r="I874" t="s">
        <v>1552</v>
      </c>
    </row>
    <row r="875" spans="2:9" x14ac:dyDescent="0.25">
      <c r="B875" s="5"/>
      <c r="G875" t="s">
        <v>21</v>
      </c>
      <c r="H875" s="5">
        <v>426719</v>
      </c>
      <c r="I875" t="s">
        <v>1553</v>
      </c>
    </row>
    <row r="876" spans="2:9" x14ac:dyDescent="0.25">
      <c r="B876" s="5">
        <v>350493</v>
      </c>
      <c r="C876" t="s">
        <v>1554</v>
      </c>
      <c r="D876" t="s">
        <v>11</v>
      </c>
      <c r="E876" s="5">
        <v>350493</v>
      </c>
      <c r="F876" t="s">
        <v>1555</v>
      </c>
      <c r="G876" t="s">
        <v>11</v>
      </c>
      <c r="H876" s="5">
        <v>350493</v>
      </c>
      <c r="I876" t="s">
        <v>1555</v>
      </c>
    </row>
    <row r="877" spans="2:9" x14ac:dyDescent="0.25">
      <c r="B877" s="5">
        <v>606416</v>
      </c>
      <c r="C877" t="s">
        <v>1556</v>
      </c>
      <c r="D877" t="s">
        <v>11</v>
      </c>
      <c r="E877" s="5">
        <v>606416</v>
      </c>
      <c r="F877" t="s">
        <v>1557</v>
      </c>
      <c r="G877" t="s">
        <v>11</v>
      </c>
      <c r="H877" s="5">
        <v>606416</v>
      </c>
      <c r="I877" t="s">
        <v>1557</v>
      </c>
    </row>
    <row r="878" spans="2:9" x14ac:dyDescent="0.25">
      <c r="B878" s="5">
        <v>2694660</v>
      </c>
      <c r="C878" t="s">
        <v>1558</v>
      </c>
      <c r="D878" t="s">
        <v>11</v>
      </c>
      <c r="E878" s="5">
        <v>2694660</v>
      </c>
      <c r="F878" t="s">
        <v>1559</v>
      </c>
      <c r="G878" t="s">
        <v>11</v>
      </c>
      <c r="H878" s="5">
        <v>2694660</v>
      </c>
      <c r="I878" t="s">
        <v>1559</v>
      </c>
    </row>
    <row r="879" spans="2:9" x14ac:dyDescent="0.25">
      <c r="B879" s="5"/>
      <c r="G879" t="s">
        <v>21</v>
      </c>
      <c r="H879" s="5">
        <v>137044</v>
      </c>
      <c r="I879" t="s">
        <v>1560</v>
      </c>
    </row>
    <row r="880" spans="2:9" x14ac:dyDescent="0.25">
      <c r="B880" s="5">
        <v>2854505</v>
      </c>
      <c r="C880" t="s">
        <v>1561</v>
      </c>
      <c r="D880" t="s">
        <v>11</v>
      </c>
      <c r="E880" s="5">
        <v>2854505</v>
      </c>
      <c r="F880" t="s">
        <v>1562</v>
      </c>
      <c r="G880" t="s">
        <v>11</v>
      </c>
      <c r="H880" s="5">
        <v>2854505</v>
      </c>
      <c r="I880" t="s">
        <v>1562</v>
      </c>
    </row>
    <row r="881" spans="2:9" x14ac:dyDescent="0.25">
      <c r="B881" s="5">
        <v>468105</v>
      </c>
      <c r="C881" t="s">
        <v>1563</v>
      </c>
      <c r="D881" t="s">
        <v>11</v>
      </c>
      <c r="E881" s="5">
        <v>468105</v>
      </c>
      <c r="F881" t="s">
        <v>1564</v>
      </c>
      <c r="G881" t="s">
        <v>11</v>
      </c>
      <c r="H881" s="5">
        <v>468105</v>
      </c>
      <c r="I881" t="s">
        <v>1564</v>
      </c>
    </row>
    <row r="882" spans="2:9" x14ac:dyDescent="0.25">
      <c r="B882" s="5">
        <v>801209</v>
      </c>
      <c r="C882" t="s">
        <v>1565</v>
      </c>
      <c r="D882" t="s">
        <v>11</v>
      </c>
      <c r="E882" s="5">
        <v>801209</v>
      </c>
      <c r="F882" t="s">
        <v>1566</v>
      </c>
      <c r="G882" t="s">
        <v>11</v>
      </c>
      <c r="H882" s="5">
        <v>801209</v>
      </c>
      <c r="I882" t="s">
        <v>1566</v>
      </c>
    </row>
    <row r="883" spans="2:9" x14ac:dyDescent="0.25">
      <c r="B883" s="5">
        <v>68953617</v>
      </c>
      <c r="C883" t="s">
        <v>1567</v>
      </c>
      <c r="D883" t="s">
        <v>11</v>
      </c>
      <c r="E883" s="5">
        <v>68953617</v>
      </c>
      <c r="F883" t="s">
        <v>1568</v>
      </c>
    </row>
    <row r="884" spans="2:9" x14ac:dyDescent="0.25">
      <c r="B884" s="5">
        <v>61954874</v>
      </c>
      <c r="C884" t="s">
        <v>1569</v>
      </c>
      <c r="D884" t="s">
        <v>11</v>
      </c>
      <c r="E884" s="5">
        <v>61954874</v>
      </c>
      <c r="F884" t="s">
        <v>1570</v>
      </c>
    </row>
    <row r="885" spans="2:9" x14ac:dyDescent="0.25">
      <c r="B885" s="5">
        <v>1431849</v>
      </c>
      <c r="C885" t="s">
        <v>3243</v>
      </c>
      <c r="G885" t="s">
        <v>2943</v>
      </c>
      <c r="H885" s="5">
        <v>1431849</v>
      </c>
      <c r="I885" t="s">
        <v>1571</v>
      </c>
    </row>
    <row r="886" spans="2:9" x14ac:dyDescent="0.25">
      <c r="B886" s="5"/>
      <c r="G886" t="s">
        <v>21</v>
      </c>
      <c r="H886" s="5">
        <v>198146</v>
      </c>
      <c r="I886" t="s">
        <v>1572</v>
      </c>
    </row>
    <row r="887" spans="2:9" x14ac:dyDescent="0.25">
      <c r="B887" s="5"/>
      <c r="G887" t="s">
        <v>21</v>
      </c>
      <c r="H887" s="5">
        <v>223055</v>
      </c>
      <c r="I887" t="s">
        <v>1573</v>
      </c>
    </row>
    <row r="888" spans="2:9" x14ac:dyDescent="0.25">
      <c r="B888" s="5">
        <v>588962</v>
      </c>
      <c r="C888" t="s">
        <v>1574</v>
      </c>
      <c r="D888" t="s">
        <v>11</v>
      </c>
      <c r="E888" s="5">
        <v>588962</v>
      </c>
      <c r="F888" t="s">
        <v>1575</v>
      </c>
      <c r="G888" t="s">
        <v>11</v>
      </c>
      <c r="H888" s="5">
        <v>588962</v>
      </c>
      <c r="I888" t="s">
        <v>1575</v>
      </c>
    </row>
    <row r="889" spans="2:9" x14ac:dyDescent="0.25">
      <c r="B889" s="5"/>
      <c r="G889" t="s">
        <v>21</v>
      </c>
      <c r="H889" s="5">
        <v>512391</v>
      </c>
      <c r="I889" t="s">
        <v>1576</v>
      </c>
    </row>
    <row r="890" spans="2:9" x14ac:dyDescent="0.25">
      <c r="B890" s="5"/>
      <c r="G890" t="s">
        <v>21</v>
      </c>
      <c r="H890" s="5">
        <v>506528</v>
      </c>
      <c r="I890" t="s">
        <v>1577</v>
      </c>
    </row>
    <row r="891" spans="2:9" x14ac:dyDescent="0.25">
      <c r="B891" s="5"/>
      <c r="G891" t="s">
        <v>21</v>
      </c>
      <c r="H891" s="5">
        <v>152250</v>
      </c>
      <c r="I891" t="s">
        <v>1578</v>
      </c>
    </row>
    <row r="892" spans="2:9" x14ac:dyDescent="0.25">
      <c r="B892" s="5">
        <v>835355</v>
      </c>
      <c r="C892" t="s">
        <v>1579</v>
      </c>
      <c r="D892" t="s">
        <v>11</v>
      </c>
      <c r="E892" s="5">
        <v>835355</v>
      </c>
      <c r="F892" t="s">
        <v>1580</v>
      </c>
      <c r="G892" t="s">
        <v>11</v>
      </c>
      <c r="H892" s="5">
        <v>835355</v>
      </c>
      <c r="I892" t="s">
        <v>1580</v>
      </c>
    </row>
    <row r="893" spans="2:9" x14ac:dyDescent="0.25">
      <c r="B893" s="5"/>
      <c r="G893" t="s">
        <v>21</v>
      </c>
      <c r="H893" s="5">
        <v>180229</v>
      </c>
      <c r="I893" t="s">
        <v>1581</v>
      </c>
    </row>
    <row r="894" spans="2:9" x14ac:dyDescent="0.25">
      <c r="B894" s="5">
        <v>2939713</v>
      </c>
      <c r="C894" t="s">
        <v>1582</v>
      </c>
      <c r="D894" t="s">
        <v>11</v>
      </c>
      <c r="E894" s="5">
        <v>2939713</v>
      </c>
      <c r="F894" t="s">
        <v>1583</v>
      </c>
      <c r="G894" t="s">
        <v>11</v>
      </c>
      <c r="H894" s="5">
        <v>2939713</v>
      </c>
      <c r="I894" t="s">
        <v>1583</v>
      </c>
    </row>
    <row r="895" spans="2:9" x14ac:dyDescent="0.25">
      <c r="B895" s="5">
        <v>116910</v>
      </c>
      <c r="C895" t="s">
        <v>1584</v>
      </c>
      <c r="D895" t="s">
        <v>11</v>
      </c>
      <c r="E895" s="5">
        <v>116910</v>
      </c>
      <c r="F895" t="s">
        <v>1585</v>
      </c>
      <c r="G895" t="s">
        <v>11</v>
      </c>
      <c r="H895" s="5">
        <v>116910</v>
      </c>
      <c r="I895" t="s">
        <v>1585</v>
      </c>
    </row>
    <row r="896" spans="2:9" x14ac:dyDescent="0.25">
      <c r="B896" s="5"/>
      <c r="G896" t="s">
        <v>21</v>
      </c>
      <c r="H896" s="5">
        <v>1465091</v>
      </c>
      <c r="I896" t="s">
        <v>1586</v>
      </c>
    </row>
    <row r="897" spans="1:9" x14ac:dyDescent="0.25">
      <c r="A897" t="s">
        <v>13</v>
      </c>
      <c r="B897" s="5">
        <v>8352889</v>
      </c>
      <c r="C897" t="s">
        <v>1587</v>
      </c>
    </row>
    <row r="898" spans="1:9" x14ac:dyDescent="0.25">
      <c r="B898" s="5">
        <v>1146966</v>
      </c>
      <c r="C898" t="s">
        <v>1588</v>
      </c>
      <c r="D898" t="s">
        <v>11</v>
      </c>
      <c r="E898" s="5">
        <v>1146966</v>
      </c>
      <c r="F898" t="s">
        <v>1589</v>
      </c>
      <c r="G898" t="s">
        <v>11</v>
      </c>
      <c r="H898" s="5">
        <v>1146966</v>
      </c>
      <c r="I898" t="s">
        <v>1589</v>
      </c>
    </row>
    <row r="899" spans="1:9" x14ac:dyDescent="0.25">
      <c r="B899" s="5">
        <v>1048725</v>
      </c>
      <c r="C899" t="s">
        <v>1590</v>
      </c>
      <c r="D899" t="s">
        <v>11</v>
      </c>
      <c r="E899" s="5">
        <v>1048725</v>
      </c>
      <c r="F899" t="s">
        <v>1591</v>
      </c>
      <c r="G899" t="s">
        <v>11</v>
      </c>
      <c r="H899" s="5">
        <v>1048725</v>
      </c>
      <c r="I899" t="s">
        <v>1591</v>
      </c>
    </row>
    <row r="900" spans="1:9" x14ac:dyDescent="0.25">
      <c r="A900" t="s">
        <v>13</v>
      </c>
      <c r="B900" s="5">
        <v>4494944</v>
      </c>
      <c r="C900" t="s">
        <v>3142</v>
      </c>
    </row>
    <row r="901" spans="1:9" x14ac:dyDescent="0.25">
      <c r="B901" s="5">
        <v>600091</v>
      </c>
      <c r="C901" t="s">
        <v>1592</v>
      </c>
      <c r="D901" t="s">
        <v>11</v>
      </c>
      <c r="E901" s="5">
        <v>600091</v>
      </c>
      <c r="F901" t="s">
        <v>1593</v>
      </c>
      <c r="G901" t="s">
        <v>11</v>
      </c>
      <c r="H901" s="5">
        <v>600091</v>
      </c>
      <c r="I901" t="s">
        <v>1594</v>
      </c>
    </row>
    <row r="902" spans="1:9" x14ac:dyDescent="0.25">
      <c r="B902" s="5">
        <v>779929</v>
      </c>
      <c r="C902" t="s">
        <v>1595</v>
      </c>
      <c r="D902" t="s">
        <v>11</v>
      </c>
      <c r="E902" s="5">
        <v>779929</v>
      </c>
      <c r="F902" t="s">
        <v>1596</v>
      </c>
      <c r="G902" t="s">
        <v>11</v>
      </c>
      <c r="H902" s="5">
        <v>779929</v>
      </c>
      <c r="I902" t="s">
        <v>1597</v>
      </c>
    </row>
    <row r="903" spans="1:9" x14ac:dyDescent="0.25">
      <c r="B903" s="5">
        <v>806624</v>
      </c>
      <c r="C903" t="s">
        <v>1598</v>
      </c>
      <c r="D903" t="s">
        <v>11</v>
      </c>
      <c r="E903" s="5">
        <v>806624</v>
      </c>
      <c r="F903" t="s">
        <v>1599</v>
      </c>
      <c r="G903" t="s">
        <v>11</v>
      </c>
      <c r="H903" s="5">
        <v>806624</v>
      </c>
      <c r="I903" t="s">
        <v>1599</v>
      </c>
    </row>
    <row r="904" spans="1:9" x14ac:dyDescent="0.25">
      <c r="B904" s="5">
        <v>214236</v>
      </c>
      <c r="C904" t="s">
        <v>1600</v>
      </c>
      <c r="D904" t="s">
        <v>11</v>
      </c>
      <c r="E904" s="5">
        <v>214236</v>
      </c>
      <c r="F904" t="s">
        <v>1601</v>
      </c>
      <c r="G904" t="s">
        <v>11</v>
      </c>
      <c r="H904" s="5">
        <v>214236</v>
      </c>
      <c r="I904" t="s">
        <v>1601</v>
      </c>
    </row>
    <row r="905" spans="1:9" x14ac:dyDescent="0.25">
      <c r="B905" s="5">
        <v>215900</v>
      </c>
      <c r="C905" t="s">
        <v>1602</v>
      </c>
      <c r="D905" t="s">
        <v>11</v>
      </c>
      <c r="E905" s="5">
        <v>215900</v>
      </c>
      <c r="F905" t="s">
        <v>1603</v>
      </c>
      <c r="G905" t="s">
        <v>11</v>
      </c>
      <c r="H905" s="5">
        <v>215900</v>
      </c>
      <c r="I905" t="s">
        <v>1603</v>
      </c>
    </row>
    <row r="906" spans="1:9" x14ac:dyDescent="0.25">
      <c r="B906" s="5">
        <v>2366293</v>
      </c>
      <c r="C906" t="s">
        <v>1604</v>
      </c>
      <c r="D906" t="s">
        <v>11</v>
      </c>
      <c r="E906" s="5">
        <v>2366293</v>
      </c>
      <c r="F906" t="s">
        <v>1605</v>
      </c>
      <c r="G906" t="s">
        <v>11</v>
      </c>
      <c r="H906" s="5">
        <v>2366293</v>
      </c>
      <c r="I906" t="s">
        <v>1605</v>
      </c>
    </row>
    <row r="907" spans="1:9" x14ac:dyDescent="0.25">
      <c r="B907" s="5">
        <v>446719</v>
      </c>
      <c r="C907" t="s">
        <v>1606</v>
      </c>
      <c r="D907" t="s">
        <v>11</v>
      </c>
      <c r="E907" s="5">
        <v>446719</v>
      </c>
      <c r="F907" t="s">
        <v>1607</v>
      </c>
      <c r="G907" t="s">
        <v>11</v>
      </c>
      <c r="H907" s="5">
        <v>446719</v>
      </c>
      <c r="I907" t="s">
        <v>1607</v>
      </c>
    </row>
    <row r="908" spans="1:9" x14ac:dyDescent="0.25">
      <c r="B908" s="5">
        <v>4614894</v>
      </c>
      <c r="C908" t="s">
        <v>3112</v>
      </c>
    </row>
    <row r="909" spans="1:9" x14ac:dyDescent="0.25">
      <c r="B909" s="5">
        <v>301957</v>
      </c>
      <c r="C909" t="s">
        <v>1608</v>
      </c>
      <c r="D909" t="s">
        <v>11</v>
      </c>
      <c r="E909" s="5">
        <v>301957</v>
      </c>
      <c r="F909" t="s">
        <v>1609</v>
      </c>
      <c r="G909" t="s">
        <v>11</v>
      </c>
      <c r="H909" s="5">
        <v>301957</v>
      </c>
      <c r="I909" t="s">
        <v>1610</v>
      </c>
    </row>
    <row r="910" spans="1:9" x14ac:dyDescent="0.25">
      <c r="B910" s="5">
        <v>1402586</v>
      </c>
      <c r="C910" t="s">
        <v>1611</v>
      </c>
      <c r="D910" t="s">
        <v>11</v>
      </c>
      <c r="E910" s="5">
        <v>1402586</v>
      </c>
      <c r="F910" t="s">
        <v>1612</v>
      </c>
      <c r="G910" t="s">
        <v>11</v>
      </c>
      <c r="H910" s="5">
        <v>1402586</v>
      </c>
      <c r="I910" t="s">
        <v>1613</v>
      </c>
    </row>
    <row r="911" spans="1:9" x14ac:dyDescent="0.25">
      <c r="A911" t="s">
        <v>13</v>
      </c>
      <c r="B911" s="5">
        <v>7880350</v>
      </c>
      <c r="C911" t="s">
        <v>3111</v>
      </c>
    </row>
    <row r="912" spans="1:9" x14ac:dyDescent="0.25">
      <c r="B912" s="5">
        <v>121304</v>
      </c>
      <c r="C912" t="s">
        <v>3109</v>
      </c>
      <c r="D912" t="s">
        <v>11</v>
      </c>
      <c r="E912" s="5">
        <v>121304</v>
      </c>
      <c r="F912" t="s">
        <v>1614</v>
      </c>
      <c r="G912" t="s">
        <v>11</v>
      </c>
      <c r="H912" s="5">
        <v>121304</v>
      </c>
      <c r="I912" t="s">
        <v>1614</v>
      </c>
    </row>
    <row r="913" spans="1:10" x14ac:dyDescent="0.25">
      <c r="B913" s="5">
        <v>481786</v>
      </c>
      <c r="C913" t="s">
        <v>1615</v>
      </c>
      <c r="D913" t="s">
        <v>11</v>
      </c>
      <c r="E913" s="5">
        <v>481786</v>
      </c>
      <c r="F913" t="s">
        <v>1616</v>
      </c>
      <c r="G913" t="s">
        <v>11</v>
      </c>
      <c r="H913" s="5">
        <v>481786</v>
      </c>
      <c r="I913" t="s">
        <v>1617</v>
      </c>
    </row>
    <row r="914" spans="1:10" x14ac:dyDescent="0.25">
      <c r="B914" s="5">
        <v>514641</v>
      </c>
      <c r="C914" t="s">
        <v>1618</v>
      </c>
      <c r="D914" t="s">
        <v>11</v>
      </c>
      <c r="E914" s="5">
        <v>514641</v>
      </c>
      <c r="F914" t="s">
        <v>1619</v>
      </c>
      <c r="G914" t="s">
        <v>11</v>
      </c>
      <c r="H914" s="5">
        <v>514641</v>
      </c>
      <c r="I914" t="s">
        <v>1620</v>
      </c>
      <c r="J914" t="s">
        <v>2978</v>
      </c>
    </row>
    <row r="915" spans="1:10" x14ac:dyDescent="0.25">
      <c r="A915" t="s">
        <v>13</v>
      </c>
      <c r="B915" s="5">
        <v>27881801</v>
      </c>
      <c r="C915" t="s">
        <v>3244</v>
      </c>
    </row>
    <row r="916" spans="1:10" x14ac:dyDescent="0.25">
      <c r="B916" s="5"/>
      <c r="G916" t="s">
        <v>21</v>
      </c>
      <c r="H916" s="5">
        <v>1230432</v>
      </c>
      <c r="I916" t="s">
        <v>1621</v>
      </c>
    </row>
    <row r="917" spans="1:10" x14ac:dyDescent="0.25">
      <c r="B917" s="5">
        <v>128103</v>
      </c>
      <c r="C917" t="s">
        <v>1622</v>
      </c>
      <c r="D917" t="s">
        <v>11</v>
      </c>
      <c r="E917" s="5">
        <v>128103</v>
      </c>
      <c r="F917" t="s">
        <v>1623</v>
      </c>
      <c r="G917" t="s">
        <v>11</v>
      </c>
      <c r="H917" s="5">
        <v>128103</v>
      </c>
      <c r="I917" t="s">
        <v>1624</v>
      </c>
    </row>
    <row r="918" spans="1:10" x14ac:dyDescent="0.25">
      <c r="B918" s="5">
        <v>466643</v>
      </c>
      <c r="C918" t="s">
        <v>1625</v>
      </c>
      <c r="D918" t="s">
        <v>11</v>
      </c>
      <c r="E918" s="5">
        <v>466643</v>
      </c>
      <c r="F918" t="s">
        <v>1626</v>
      </c>
      <c r="G918" t="s">
        <v>11</v>
      </c>
      <c r="H918" s="5">
        <v>466643</v>
      </c>
      <c r="I918" t="s">
        <v>1626</v>
      </c>
    </row>
    <row r="919" spans="1:10" x14ac:dyDescent="0.25">
      <c r="B919" s="5">
        <v>2230095</v>
      </c>
      <c r="C919" t="s">
        <v>1627</v>
      </c>
      <c r="D919" t="s">
        <v>11</v>
      </c>
      <c r="E919" s="5">
        <v>2230095</v>
      </c>
      <c r="F919" t="s">
        <v>1628</v>
      </c>
      <c r="G919" t="s">
        <v>11</v>
      </c>
      <c r="H919" s="5">
        <v>2230095</v>
      </c>
      <c r="I919" t="s">
        <v>1628</v>
      </c>
    </row>
    <row r="920" spans="1:10" x14ac:dyDescent="0.25">
      <c r="B920" s="5">
        <v>618943</v>
      </c>
      <c r="C920" t="s">
        <v>1629</v>
      </c>
      <c r="D920" t="s">
        <v>11</v>
      </c>
      <c r="E920" s="5">
        <v>618943</v>
      </c>
      <c r="F920" t="s">
        <v>1630</v>
      </c>
      <c r="G920" t="s">
        <v>11</v>
      </c>
      <c r="H920" s="5">
        <v>618943</v>
      </c>
      <c r="I920" t="s">
        <v>1630</v>
      </c>
    </row>
    <row r="921" spans="1:10" x14ac:dyDescent="0.25">
      <c r="A921" t="s">
        <v>13</v>
      </c>
      <c r="B921">
        <v>4389994</v>
      </c>
      <c r="C921" t="s">
        <v>3174</v>
      </c>
      <c r="E921"/>
      <c r="H921"/>
    </row>
    <row r="922" spans="1:10" x14ac:dyDescent="0.25">
      <c r="A922" t="s">
        <v>13</v>
      </c>
      <c r="B922">
        <v>416423</v>
      </c>
      <c r="C922" t="s">
        <v>3175</v>
      </c>
      <c r="E922"/>
      <c r="H922"/>
    </row>
    <row r="923" spans="1:10" x14ac:dyDescent="0.25">
      <c r="A923" t="s">
        <v>13</v>
      </c>
      <c r="B923" s="5">
        <v>671692</v>
      </c>
      <c r="C923" t="s">
        <v>3182</v>
      </c>
    </row>
    <row r="924" spans="1:10" x14ac:dyDescent="0.25">
      <c r="B924" s="5">
        <v>205530</v>
      </c>
      <c r="C924" t="s">
        <v>1631</v>
      </c>
      <c r="D924" t="s">
        <v>11</v>
      </c>
      <c r="E924" s="5">
        <v>205530</v>
      </c>
      <c r="F924" t="s">
        <v>1632</v>
      </c>
      <c r="G924" t="s">
        <v>11</v>
      </c>
      <c r="H924" s="5">
        <v>205530</v>
      </c>
      <c r="I924" t="s">
        <v>1633</v>
      </c>
    </row>
    <row r="925" spans="1:10" x14ac:dyDescent="0.25">
      <c r="A925" t="s">
        <v>13</v>
      </c>
      <c r="B925">
        <v>1104796</v>
      </c>
      <c r="C925" t="s">
        <v>3176</v>
      </c>
      <c r="E925"/>
      <c r="H925"/>
    </row>
    <row r="926" spans="1:10" x14ac:dyDescent="0.25">
      <c r="A926" t="s">
        <v>13</v>
      </c>
      <c r="B926">
        <v>1302033</v>
      </c>
      <c r="C926" t="s">
        <v>3181</v>
      </c>
      <c r="E926"/>
      <c r="H926"/>
    </row>
    <row r="927" spans="1:10" x14ac:dyDescent="0.25">
      <c r="A927" t="s">
        <v>13</v>
      </c>
      <c r="B927">
        <v>706028</v>
      </c>
      <c r="C927" t="s">
        <v>3177</v>
      </c>
      <c r="E927"/>
      <c r="H927"/>
    </row>
    <row r="928" spans="1:10" x14ac:dyDescent="0.25">
      <c r="B928" s="5">
        <v>93094</v>
      </c>
      <c r="C928" t="s">
        <v>1634</v>
      </c>
      <c r="D928" t="s">
        <v>11</v>
      </c>
      <c r="E928" s="5">
        <v>93094</v>
      </c>
      <c r="F928" t="s">
        <v>1635</v>
      </c>
      <c r="G928" t="s">
        <v>11</v>
      </c>
      <c r="H928" s="5">
        <v>93094</v>
      </c>
      <c r="I928" t="s">
        <v>1635</v>
      </c>
    </row>
    <row r="929" spans="2:9" x14ac:dyDescent="0.25">
      <c r="B929" s="5">
        <v>123721</v>
      </c>
      <c r="C929" t="s">
        <v>1636</v>
      </c>
      <c r="D929" t="s">
        <v>11</v>
      </c>
      <c r="E929" s="5">
        <v>123721</v>
      </c>
      <c r="F929" t="s">
        <v>1637</v>
      </c>
      <c r="G929" t="s">
        <v>11</v>
      </c>
      <c r="H929" s="5">
        <v>123721</v>
      </c>
      <c r="I929" t="s">
        <v>1638</v>
      </c>
    </row>
    <row r="930" spans="2:9" x14ac:dyDescent="0.25">
      <c r="B930" s="5">
        <v>37600</v>
      </c>
      <c r="C930" t="s">
        <v>1639</v>
      </c>
      <c r="D930" t="s">
        <v>11</v>
      </c>
      <c r="E930" s="5">
        <v>37600</v>
      </c>
      <c r="F930" t="s">
        <v>1640</v>
      </c>
      <c r="G930" t="s">
        <v>11</v>
      </c>
      <c r="H930" s="5">
        <v>37600</v>
      </c>
      <c r="I930" t="s">
        <v>1641</v>
      </c>
    </row>
    <row r="931" spans="2:9" x14ac:dyDescent="0.25">
      <c r="B931" s="5">
        <v>152261</v>
      </c>
      <c r="C931" t="s">
        <v>1642</v>
      </c>
      <c r="D931" t="s">
        <v>11</v>
      </c>
      <c r="E931" s="5">
        <v>152261</v>
      </c>
      <c r="F931" t="s">
        <v>1643</v>
      </c>
      <c r="G931" t="s">
        <v>11</v>
      </c>
      <c r="H931" s="5">
        <v>152261</v>
      </c>
      <c r="I931" t="s">
        <v>1644</v>
      </c>
    </row>
    <row r="932" spans="2:9" x14ac:dyDescent="0.25">
      <c r="B932" s="5">
        <v>34016</v>
      </c>
      <c r="C932" t="s">
        <v>1645</v>
      </c>
      <c r="D932" t="s">
        <v>11</v>
      </c>
      <c r="E932" s="5">
        <v>34016</v>
      </c>
      <c r="F932" t="s">
        <v>1646</v>
      </c>
      <c r="G932" t="s">
        <v>11</v>
      </c>
      <c r="H932" s="5">
        <v>34016</v>
      </c>
      <c r="I932" t="s">
        <v>1646</v>
      </c>
    </row>
    <row r="933" spans="2:9" x14ac:dyDescent="0.25">
      <c r="B933" s="5">
        <v>35647</v>
      </c>
      <c r="C933" t="s">
        <v>1647</v>
      </c>
      <c r="D933" t="s">
        <v>11</v>
      </c>
      <c r="E933" s="5">
        <v>35647</v>
      </c>
      <c r="F933" t="s">
        <v>1648</v>
      </c>
      <c r="G933" t="s">
        <v>11</v>
      </c>
      <c r="H933" s="5">
        <v>35647</v>
      </c>
      <c r="I933" t="s">
        <v>1648</v>
      </c>
    </row>
    <row r="934" spans="2:9" x14ac:dyDescent="0.25">
      <c r="B934" s="5">
        <v>49380</v>
      </c>
      <c r="C934" t="s">
        <v>3122</v>
      </c>
      <c r="D934" t="s">
        <v>11</v>
      </c>
      <c r="E934" s="5">
        <v>49380</v>
      </c>
      <c r="F934" t="s">
        <v>1649</v>
      </c>
      <c r="G934" t="s">
        <v>11</v>
      </c>
      <c r="H934" s="5">
        <v>49380</v>
      </c>
      <c r="I934" t="s">
        <v>1649</v>
      </c>
    </row>
    <row r="935" spans="2:9" x14ac:dyDescent="0.25">
      <c r="B935" s="5">
        <v>48560</v>
      </c>
      <c r="C935" t="s">
        <v>3121</v>
      </c>
      <c r="D935" t="s">
        <v>11</v>
      </c>
      <c r="E935" s="5">
        <v>48560</v>
      </c>
      <c r="F935" t="s">
        <v>1650</v>
      </c>
      <c r="G935" t="s">
        <v>11</v>
      </c>
      <c r="H935" s="5">
        <v>48560</v>
      </c>
      <c r="I935" t="s">
        <v>1650</v>
      </c>
    </row>
    <row r="936" spans="2:9" x14ac:dyDescent="0.25">
      <c r="B936" s="5">
        <v>47780</v>
      </c>
      <c r="C936" t="s">
        <v>3123</v>
      </c>
      <c r="D936" t="s">
        <v>11</v>
      </c>
      <c r="E936" s="5">
        <v>47780</v>
      </c>
      <c r="F936" t="s">
        <v>1651</v>
      </c>
      <c r="G936" t="s">
        <v>11</v>
      </c>
      <c r="H936" s="5">
        <v>47780</v>
      </c>
      <c r="I936" t="s">
        <v>1651</v>
      </c>
    </row>
    <row r="937" spans="2:9" x14ac:dyDescent="0.25">
      <c r="B937" s="5">
        <v>47662</v>
      </c>
      <c r="C937" t="s">
        <v>3124</v>
      </c>
      <c r="D937" t="s">
        <v>11</v>
      </c>
      <c r="E937" s="5">
        <v>47662</v>
      </c>
      <c r="F937" t="s">
        <v>1652</v>
      </c>
      <c r="G937" t="s">
        <v>11</v>
      </c>
      <c r="H937" s="5">
        <v>47662</v>
      </c>
      <c r="I937" t="s">
        <v>1652</v>
      </c>
    </row>
    <row r="938" spans="2:9" x14ac:dyDescent="0.25">
      <c r="B938" s="5">
        <v>48494</v>
      </c>
      <c r="C938" t="s">
        <v>3125</v>
      </c>
      <c r="D938" t="s">
        <v>11</v>
      </c>
      <c r="E938" s="5">
        <v>48494</v>
      </c>
      <c r="F938" t="s">
        <v>1653</v>
      </c>
      <c r="G938" t="s">
        <v>11</v>
      </c>
      <c r="H938" s="5">
        <v>48494</v>
      </c>
      <c r="I938" t="s">
        <v>1653</v>
      </c>
    </row>
    <row r="939" spans="2:9" x14ac:dyDescent="0.25">
      <c r="B939" s="5">
        <v>41077</v>
      </c>
      <c r="C939" t="s">
        <v>3126</v>
      </c>
      <c r="D939" t="s">
        <v>11</v>
      </c>
      <c r="E939" s="5">
        <v>41077</v>
      </c>
      <c r="F939" t="s">
        <v>1654</v>
      </c>
      <c r="G939" t="s">
        <v>11</v>
      </c>
      <c r="H939" s="5">
        <v>41077</v>
      </c>
      <c r="I939" t="s">
        <v>1654</v>
      </c>
    </row>
    <row r="940" spans="2:9" x14ac:dyDescent="0.25">
      <c r="B940" s="5">
        <v>39890</v>
      </c>
      <c r="C940" t="s">
        <v>3127</v>
      </c>
      <c r="D940" t="s">
        <v>11</v>
      </c>
      <c r="E940" s="5">
        <v>39890</v>
      </c>
      <c r="F940" t="s">
        <v>1655</v>
      </c>
      <c r="G940" t="s">
        <v>11</v>
      </c>
      <c r="H940" s="5">
        <v>39890</v>
      </c>
      <c r="I940" t="s">
        <v>1655</v>
      </c>
    </row>
    <row r="941" spans="2:9" x14ac:dyDescent="0.25">
      <c r="B941" s="5">
        <v>43649</v>
      </c>
      <c r="C941" t="s">
        <v>3128</v>
      </c>
      <c r="D941" t="s">
        <v>11</v>
      </c>
      <c r="E941" s="5">
        <v>43649</v>
      </c>
      <c r="F941" t="s">
        <v>1656</v>
      </c>
      <c r="G941" t="s">
        <v>11</v>
      </c>
      <c r="H941" s="5">
        <v>43649</v>
      </c>
      <c r="I941" t="s">
        <v>1656</v>
      </c>
    </row>
    <row r="942" spans="2:9" x14ac:dyDescent="0.25">
      <c r="B942" s="5">
        <v>56659</v>
      </c>
      <c r="C942" t="s">
        <v>3129</v>
      </c>
      <c r="D942" t="s">
        <v>11</v>
      </c>
      <c r="E942" s="5">
        <v>56659</v>
      </c>
      <c r="F942" t="s">
        <v>1657</v>
      </c>
      <c r="G942" t="s">
        <v>11</v>
      </c>
      <c r="H942" s="5">
        <v>56659</v>
      </c>
      <c r="I942" t="s">
        <v>1657</v>
      </c>
    </row>
    <row r="943" spans="2:9" x14ac:dyDescent="0.25">
      <c r="B943" s="5">
        <v>39409</v>
      </c>
      <c r="C943" t="s">
        <v>3130</v>
      </c>
      <c r="D943" t="s">
        <v>11</v>
      </c>
      <c r="E943" s="5">
        <v>39409</v>
      </c>
      <c r="F943" t="s">
        <v>1658</v>
      </c>
      <c r="G943" t="s">
        <v>11</v>
      </c>
      <c r="H943" s="5">
        <v>39409</v>
      </c>
      <c r="I943" t="s">
        <v>1658</v>
      </c>
    </row>
    <row r="944" spans="2:9" x14ac:dyDescent="0.25">
      <c r="B944" s="5">
        <v>47795</v>
      </c>
      <c r="C944" t="s">
        <v>3131</v>
      </c>
      <c r="D944" t="s">
        <v>11</v>
      </c>
      <c r="E944" s="5">
        <v>47795</v>
      </c>
      <c r="F944" t="s">
        <v>1659</v>
      </c>
      <c r="G944" t="s">
        <v>11</v>
      </c>
      <c r="H944" s="5">
        <v>47795</v>
      </c>
      <c r="I944" t="s">
        <v>1659</v>
      </c>
    </row>
    <row r="945" spans="1:10" x14ac:dyDescent="0.25">
      <c r="A945" t="s">
        <v>13</v>
      </c>
      <c r="B945">
        <v>27618141</v>
      </c>
      <c r="C945" t="s">
        <v>3096</v>
      </c>
      <c r="E945"/>
      <c r="H945"/>
    </row>
    <row r="946" spans="1:10" x14ac:dyDescent="0.25">
      <c r="B946" s="5">
        <v>26436727</v>
      </c>
      <c r="C946" t="s">
        <v>1660</v>
      </c>
      <c r="D946" s="3" t="s">
        <v>9</v>
      </c>
      <c r="E946" s="5">
        <v>26436727</v>
      </c>
      <c r="F946" t="s">
        <v>1661</v>
      </c>
      <c r="J946" t="s">
        <v>3097</v>
      </c>
    </row>
    <row r="947" spans="1:10" x14ac:dyDescent="0.25">
      <c r="A947" t="s">
        <v>13</v>
      </c>
      <c r="B947" s="5">
        <v>92852698</v>
      </c>
      <c r="C947" t="s">
        <v>3106</v>
      </c>
      <c r="D947" s="3"/>
    </row>
    <row r="948" spans="1:10" x14ac:dyDescent="0.25">
      <c r="A948" t="s">
        <v>13</v>
      </c>
      <c r="B948">
        <v>91764978</v>
      </c>
      <c r="C948" t="s">
        <v>3098</v>
      </c>
      <c r="E948"/>
      <c r="H948"/>
    </row>
    <row r="949" spans="1:10" x14ac:dyDescent="0.25">
      <c r="B949" s="5">
        <v>87568</v>
      </c>
      <c r="C949" t="s">
        <v>1662</v>
      </c>
      <c r="D949" t="s">
        <v>11</v>
      </c>
      <c r="E949" s="5">
        <v>87568</v>
      </c>
      <c r="F949" t="s">
        <v>1663</v>
      </c>
      <c r="G949" t="s">
        <v>11</v>
      </c>
      <c r="H949" s="5">
        <v>87568</v>
      </c>
      <c r="I949" t="s">
        <v>1663</v>
      </c>
    </row>
    <row r="950" spans="1:10" x14ac:dyDescent="0.25">
      <c r="B950" s="5"/>
      <c r="G950" t="s">
        <v>21</v>
      </c>
      <c r="H950" s="5">
        <v>134122</v>
      </c>
      <c r="I950" t="s">
        <v>1664</v>
      </c>
    </row>
    <row r="951" spans="1:10" x14ac:dyDescent="0.25">
      <c r="B951" s="5">
        <v>202376</v>
      </c>
      <c r="C951" t="s">
        <v>1665</v>
      </c>
      <c r="D951" t="s">
        <v>11</v>
      </c>
      <c r="E951" s="5">
        <v>202376</v>
      </c>
      <c r="F951" t="s">
        <v>1666</v>
      </c>
      <c r="G951" t="s">
        <v>11</v>
      </c>
      <c r="H951" s="5">
        <v>202376</v>
      </c>
      <c r="I951" t="s">
        <v>1666</v>
      </c>
    </row>
    <row r="952" spans="1:10" x14ac:dyDescent="0.25">
      <c r="B952" s="5">
        <v>100398</v>
      </c>
      <c r="C952" t="s">
        <v>1667</v>
      </c>
      <c r="D952" t="s">
        <v>11</v>
      </c>
      <c r="E952" s="5">
        <v>100398</v>
      </c>
      <c r="F952" t="s">
        <v>1668</v>
      </c>
      <c r="G952" t="s">
        <v>11</v>
      </c>
      <c r="H952" s="5">
        <v>100398</v>
      </c>
      <c r="I952" t="s">
        <v>1668</v>
      </c>
    </row>
    <row r="953" spans="1:10" x14ac:dyDescent="0.25">
      <c r="B953" s="5"/>
      <c r="G953" t="s">
        <v>21</v>
      </c>
      <c r="H953" s="5">
        <v>35235</v>
      </c>
      <c r="I953" t="s">
        <v>1669</v>
      </c>
    </row>
    <row r="954" spans="1:10" x14ac:dyDescent="0.25">
      <c r="A954" t="s">
        <v>13</v>
      </c>
      <c r="B954">
        <v>5162598</v>
      </c>
      <c r="C954" t="s">
        <v>2996</v>
      </c>
    </row>
    <row r="955" spans="1:10" x14ac:dyDescent="0.25">
      <c r="A955" t="s">
        <v>13</v>
      </c>
      <c r="B955">
        <v>20791960</v>
      </c>
      <c r="C955" t="s">
        <v>2997</v>
      </c>
    </row>
    <row r="956" spans="1:10" x14ac:dyDescent="0.25">
      <c r="A956" t="s">
        <v>13</v>
      </c>
      <c r="B956">
        <v>10271677</v>
      </c>
      <c r="C956" t="s">
        <v>2998</v>
      </c>
    </row>
    <row r="957" spans="1:10" x14ac:dyDescent="0.25">
      <c r="A957" t="s">
        <v>13</v>
      </c>
      <c r="B957">
        <v>20047452</v>
      </c>
      <c r="C957" t="s">
        <v>2999</v>
      </c>
    </row>
    <row r="958" spans="1:10" x14ac:dyDescent="0.25">
      <c r="A958" t="s">
        <v>13</v>
      </c>
      <c r="B958">
        <v>15742409</v>
      </c>
      <c r="C958" t="s">
        <v>3000</v>
      </c>
      <c r="E958"/>
      <c r="H958"/>
    </row>
    <row r="959" spans="1:10" x14ac:dyDescent="0.25">
      <c r="A959" t="s">
        <v>13</v>
      </c>
      <c r="B959" s="5">
        <v>20543554</v>
      </c>
      <c r="C959" t="s">
        <v>3001</v>
      </c>
      <c r="E959"/>
      <c r="H959"/>
    </row>
    <row r="960" spans="1:10" x14ac:dyDescent="0.25">
      <c r="A960" t="s">
        <v>13</v>
      </c>
      <c r="B960" s="5">
        <v>30257080</v>
      </c>
      <c r="C960" t="s">
        <v>3002</v>
      </c>
      <c r="E960"/>
      <c r="H960"/>
    </row>
    <row r="961" spans="1:8" x14ac:dyDescent="0.25">
      <c r="A961" t="s">
        <v>13</v>
      </c>
      <c r="B961" s="5">
        <v>27794811</v>
      </c>
      <c r="C961" t="s">
        <v>3003</v>
      </c>
      <c r="E961"/>
      <c r="H961"/>
    </row>
    <row r="962" spans="1:8" x14ac:dyDescent="0.25">
      <c r="A962" t="s">
        <v>13</v>
      </c>
      <c r="B962" s="5">
        <v>10840526</v>
      </c>
      <c r="C962" t="s">
        <v>3004</v>
      </c>
      <c r="E962"/>
      <c r="H962"/>
    </row>
    <row r="963" spans="1:8" x14ac:dyDescent="0.25">
      <c r="A963" t="s">
        <v>13</v>
      </c>
      <c r="B963" s="5">
        <v>12298569</v>
      </c>
      <c r="C963" t="s">
        <v>3005</v>
      </c>
      <c r="E963"/>
    </row>
    <row r="964" spans="1:8" x14ac:dyDescent="0.25">
      <c r="A964" t="s">
        <v>13</v>
      </c>
      <c r="B964" s="5">
        <v>19842032</v>
      </c>
      <c r="C964" t="s">
        <v>3006</v>
      </c>
      <c r="E964"/>
    </row>
    <row r="965" spans="1:8" x14ac:dyDescent="0.25">
      <c r="A965" t="s">
        <v>13</v>
      </c>
      <c r="B965" s="5">
        <v>4700663</v>
      </c>
      <c r="C965" t="s">
        <v>3007</v>
      </c>
      <c r="E965"/>
    </row>
    <row r="966" spans="1:8" x14ac:dyDescent="0.25">
      <c r="A966" t="s">
        <v>13</v>
      </c>
      <c r="B966" s="5">
        <v>26119327</v>
      </c>
      <c r="C966" t="s">
        <v>3008</v>
      </c>
      <c r="E966"/>
    </row>
    <row r="967" spans="1:8" x14ac:dyDescent="0.25">
      <c r="A967" t="s">
        <v>13</v>
      </c>
      <c r="B967" s="5">
        <v>4879394</v>
      </c>
      <c r="C967" t="s">
        <v>3009</v>
      </c>
      <c r="E967"/>
      <c r="H967"/>
    </row>
    <row r="968" spans="1:8" x14ac:dyDescent="0.25">
      <c r="A968" t="s">
        <v>13</v>
      </c>
      <c r="B968" s="5">
        <v>21888728</v>
      </c>
      <c r="C968" t="s">
        <v>3010</v>
      </c>
      <c r="E968"/>
      <c r="H968"/>
    </row>
    <row r="969" spans="1:8" x14ac:dyDescent="0.25">
      <c r="A969" t="s">
        <v>13</v>
      </c>
      <c r="B969" s="5">
        <v>24424967</v>
      </c>
      <c r="C969" t="s">
        <v>3011</v>
      </c>
      <c r="E969"/>
      <c r="H969"/>
    </row>
    <row r="970" spans="1:8" x14ac:dyDescent="0.25">
      <c r="A970" t="s">
        <v>13</v>
      </c>
      <c r="B970" s="5">
        <v>4730222</v>
      </c>
      <c r="C970" t="s">
        <v>3012</v>
      </c>
      <c r="E970"/>
      <c r="H970"/>
    </row>
    <row r="971" spans="1:8" x14ac:dyDescent="0.25">
      <c r="A971" t="s">
        <v>13</v>
      </c>
      <c r="B971" s="5">
        <v>6441068</v>
      </c>
      <c r="C971" t="s">
        <v>3013</v>
      </c>
      <c r="E971"/>
      <c r="H971"/>
    </row>
    <row r="972" spans="1:8" x14ac:dyDescent="0.25">
      <c r="A972" t="s">
        <v>13</v>
      </c>
      <c r="B972" s="5">
        <v>10259477</v>
      </c>
      <c r="C972" t="s">
        <v>3014</v>
      </c>
      <c r="E972"/>
      <c r="H972"/>
    </row>
    <row r="973" spans="1:8" x14ac:dyDescent="0.25">
      <c r="A973" t="s">
        <v>13</v>
      </c>
      <c r="B973" s="5">
        <v>11575694</v>
      </c>
      <c r="C973" t="s">
        <v>3015</v>
      </c>
      <c r="E973"/>
      <c r="H973"/>
    </row>
    <row r="974" spans="1:8" x14ac:dyDescent="0.25">
      <c r="A974" t="s">
        <v>13</v>
      </c>
      <c r="B974" s="5">
        <v>13786143</v>
      </c>
      <c r="C974" t="s">
        <v>3016</v>
      </c>
      <c r="E974"/>
      <c r="H974"/>
    </row>
    <row r="975" spans="1:8" x14ac:dyDescent="0.25">
      <c r="A975" t="s">
        <v>13</v>
      </c>
      <c r="B975" s="5">
        <v>22692391</v>
      </c>
      <c r="C975" t="s">
        <v>3017</v>
      </c>
      <c r="E975"/>
      <c r="H975"/>
    </row>
    <row r="976" spans="1:8" x14ac:dyDescent="0.25">
      <c r="A976" t="s">
        <v>13</v>
      </c>
      <c r="B976" s="5">
        <v>4374304</v>
      </c>
      <c r="C976" t="s">
        <v>3018</v>
      </c>
      <c r="E976"/>
      <c r="H976"/>
    </row>
    <row r="977" spans="1:10" x14ac:dyDescent="0.25">
      <c r="A977" t="s">
        <v>13</v>
      </c>
      <c r="B977" s="5">
        <v>7928992</v>
      </c>
      <c r="C977" t="s">
        <v>3019</v>
      </c>
      <c r="E977"/>
      <c r="H977"/>
    </row>
    <row r="978" spans="1:10" x14ac:dyDescent="0.25">
      <c r="A978" t="s">
        <v>13</v>
      </c>
      <c r="B978" s="5">
        <v>1893498</v>
      </c>
      <c r="C978" t="s">
        <v>3020</v>
      </c>
      <c r="E978"/>
      <c r="H978"/>
    </row>
    <row r="979" spans="1:10" x14ac:dyDescent="0.25">
      <c r="A979" t="s">
        <v>13</v>
      </c>
      <c r="B979" s="5">
        <v>1817958</v>
      </c>
      <c r="C979" t="s">
        <v>3021</v>
      </c>
      <c r="E979"/>
      <c r="H979"/>
    </row>
    <row r="980" spans="1:10" x14ac:dyDescent="0.25">
      <c r="A980" t="s">
        <v>13</v>
      </c>
      <c r="B980" s="5">
        <v>1634800</v>
      </c>
      <c r="C980" t="s">
        <v>3022</v>
      </c>
      <c r="E980"/>
      <c r="H980"/>
    </row>
    <row r="981" spans="1:10" x14ac:dyDescent="0.25">
      <c r="A981" t="s">
        <v>13</v>
      </c>
      <c r="B981" s="5">
        <v>4084919</v>
      </c>
      <c r="C981" t="s">
        <v>3023</v>
      </c>
      <c r="E981"/>
      <c r="H981"/>
    </row>
    <row r="982" spans="1:10" x14ac:dyDescent="0.25">
      <c r="A982" t="s">
        <v>13</v>
      </c>
      <c r="B982" s="5">
        <v>9684679</v>
      </c>
      <c r="C982" t="s">
        <v>3024</v>
      </c>
      <c r="E982"/>
      <c r="H982"/>
    </row>
    <row r="983" spans="1:10" x14ac:dyDescent="0.25">
      <c r="A983" t="s">
        <v>13</v>
      </c>
      <c r="B983" s="5">
        <v>8194579</v>
      </c>
      <c r="C983" t="s">
        <v>3025</v>
      </c>
      <c r="E983"/>
      <c r="H983"/>
    </row>
    <row r="984" spans="1:10" x14ac:dyDescent="0.25">
      <c r="A984" t="s">
        <v>13</v>
      </c>
      <c r="B984" s="5">
        <v>1695003</v>
      </c>
      <c r="C984" t="s">
        <v>3026</v>
      </c>
      <c r="E984"/>
      <c r="H984"/>
    </row>
    <row r="985" spans="1:10" x14ac:dyDescent="0.25">
      <c r="A985" t="s">
        <v>13</v>
      </c>
      <c r="B985" s="5">
        <v>1918152</v>
      </c>
      <c r="C985" t="s">
        <v>3027</v>
      </c>
      <c r="E985"/>
      <c r="H985"/>
    </row>
    <row r="986" spans="1:10" x14ac:dyDescent="0.25">
      <c r="A986" t="s">
        <v>13</v>
      </c>
      <c r="B986" s="5">
        <v>1818256</v>
      </c>
      <c r="C986" t="s">
        <v>3028</v>
      </c>
      <c r="E986"/>
      <c r="H986"/>
      <c r="J986" t="s">
        <v>3105</v>
      </c>
    </row>
    <row r="987" spans="1:10" x14ac:dyDescent="0.25">
      <c r="A987" t="s">
        <v>13</v>
      </c>
      <c r="B987" s="5">
        <v>8513887</v>
      </c>
      <c r="C987" t="s">
        <v>3029</v>
      </c>
      <c r="E987"/>
      <c r="H987"/>
    </row>
    <row r="988" spans="1:10" x14ac:dyDescent="0.25">
      <c r="A988" t="s">
        <v>13</v>
      </c>
      <c r="B988" s="5">
        <v>1960630</v>
      </c>
      <c r="C988" t="s">
        <v>3030</v>
      </c>
      <c r="E988"/>
      <c r="H988"/>
    </row>
    <row r="989" spans="1:10" x14ac:dyDescent="0.25">
      <c r="A989" t="s">
        <v>13</v>
      </c>
      <c r="B989" s="5">
        <v>2208535</v>
      </c>
      <c r="C989" t="s">
        <v>3031</v>
      </c>
      <c r="E989"/>
      <c r="H989"/>
    </row>
    <row r="990" spans="1:10" x14ac:dyDescent="0.25">
      <c r="A990" t="s">
        <v>13</v>
      </c>
      <c r="B990" s="5">
        <v>5754431</v>
      </c>
      <c r="C990" t="s">
        <v>3032</v>
      </c>
      <c r="E990"/>
      <c r="H990"/>
    </row>
    <row r="991" spans="1:10" x14ac:dyDescent="0.25">
      <c r="A991" t="s">
        <v>13</v>
      </c>
      <c r="B991" s="5">
        <v>1912443</v>
      </c>
      <c r="C991" t="s">
        <v>3033</v>
      </c>
      <c r="E991"/>
      <c r="H991"/>
    </row>
    <row r="992" spans="1:10" x14ac:dyDescent="0.25">
      <c r="A992" t="s">
        <v>13</v>
      </c>
      <c r="B992" s="5">
        <v>10507940</v>
      </c>
      <c r="C992" t="s">
        <v>3034</v>
      </c>
      <c r="E992"/>
      <c r="H992"/>
    </row>
    <row r="993" spans="1:10" x14ac:dyDescent="0.25">
      <c r="A993" t="s">
        <v>13</v>
      </c>
      <c r="B993" s="5">
        <v>4406290</v>
      </c>
      <c r="C993" t="s">
        <v>3035</v>
      </c>
      <c r="E993"/>
      <c r="H993"/>
      <c r="J993" t="s">
        <v>3052</v>
      </c>
    </row>
    <row r="994" spans="1:10" x14ac:dyDescent="0.25">
      <c r="A994" t="s">
        <v>13</v>
      </c>
      <c r="B994" s="5">
        <v>3179554</v>
      </c>
      <c r="C994" t="s">
        <v>3036</v>
      </c>
      <c r="E994"/>
      <c r="H994"/>
    </row>
    <row r="995" spans="1:10" x14ac:dyDescent="0.25">
      <c r="B995" s="5">
        <v>125123</v>
      </c>
      <c r="C995" t="s">
        <v>1670</v>
      </c>
      <c r="D995" t="s">
        <v>11</v>
      </c>
      <c r="E995" s="5">
        <v>125123</v>
      </c>
      <c r="F995" t="s">
        <v>1671</v>
      </c>
      <c r="G995" t="s">
        <v>11</v>
      </c>
      <c r="H995" s="5">
        <v>125123</v>
      </c>
      <c r="I995" t="s">
        <v>1671</v>
      </c>
    </row>
    <row r="996" spans="1:10" x14ac:dyDescent="0.25">
      <c r="B996" s="5"/>
      <c r="E996"/>
      <c r="G996" t="s">
        <v>21</v>
      </c>
      <c r="H996" s="5">
        <v>1435722</v>
      </c>
      <c r="I996" t="s">
        <v>1672</v>
      </c>
    </row>
    <row r="997" spans="1:10" x14ac:dyDescent="0.25">
      <c r="B997" s="5"/>
      <c r="E997"/>
      <c r="G997" t="s">
        <v>21</v>
      </c>
      <c r="H997" s="5">
        <v>15882231</v>
      </c>
      <c r="I997" t="s">
        <v>1673</v>
      </c>
    </row>
    <row r="998" spans="1:10" x14ac:dyDescent="0.25">
      <c r="B998" s="5"/>
      <c r="E998"/>
      <c r="G998" t="s">
        <v>21</v>
      </c>
      <c r="H998" s="5">
        <v>1105886</v>
      </c>
      <c r="I998" t="s">
        <v>1674</v>
      </c>
    </row>
    <row r="999" spans="1:10" x14ac:dyDescent="0.25">
      <c r="B999" s="5"/>
      <c r="E999"/>
      <c r="G999" t="s">
        <v>21</v>
      </c>
      <c r="H999" s="5">
        <v>2655157</v>
      </c>
      <c r="I999" t="s">
        <v>1675</v>
      </c>
    </row>
    <row r="1000" spans="1:10" x14ac:dyDescent="0.25">
      <c r="B1000" s="5"/>
      <c r="G1000" t="s">
        <v>21</v>
      </c>
      <c r="H1000" s="5">
        <v>2580087</v>
      </c>
      <c r="I1000" t="s">
        <v>1676</v>
      </c>
    </row>
    <row r="1001" spans="1:10" x14ac:dyDescent="0.25">
      <c r="A1001" t="s">
        <v>13</v>
      </c>
      <c r="B1001" s="5">
        <v>11559072</v>
      </c>
      <c r="C1001" t="s">
        <v>3245</v>
      </c>
    </row>
    <row r="1002" spans="1:10" x14ac:dyDescent="0.25">
      <c r="A1002" t="s">
        <v>13</v>
      </c>
      <c r="B1002" s="5">
        <v>20702146</v>
      </c>
      <c r="C1002" t="s">
        <v>1677</v>
      </c>
    </row>
    <row r="1003" spans="1:10" x14ac:dyDescent="0.25">
      <c r="B1003" s="5">
        <v>1276578</v>
      </c>
      <c r="C1003" t="s">
        <v>1678</v>
      </c>
      <c r="D1003" t="s">
        <v>11</v>
      </c>
      <c r="E1003" s="5">
        <v>1276578</v>
      </c>
      <c r="F1003" t="s">
        <v>1679</v>
      </c>
      <c r="G1003" t="s">
        <v>11</v>
      </c>
      <c r="H1003" s="5">
        <v>1276578</v>
      </c>
      <c r="I1003" t="s">
        <v>1680</v>
      </c>
      <c r="J1003" t="s">
        <v>2961</v>
      </c>
    </row>
    <row r="1004" spans="1:10" x14ac:dyDescent="0.25">
      <c r="B1004" s="5">
        <v>312313</v>
      </c>
      <c r="C1004" t="s">
        <v>1681</v>
      </c>
      <c r="D1004" t="s">
        <v>11</v>
      </c>
      <c r="E1004" s="5">
        <v>312313</v>
      </c>
      <c r="F1004" t="s">
        <v>1682</v>
      </c>
      <c r="G1004" t="s">
        <v>11</v>
      </c>
      <c r="H1004" s="5">
        <v>312313</v>
      </c>
      <c r="I1004" t="s">
        <v>1683</v>
      </c>
    </row>
    <row r="1005" spans="1:10" x14ac:dyDescent="0.25">
      <c r="B1005" s="5">
        <v>18042531</v>
      </c>
      <c r="C1005" t="s">
        <v>1684</v>
      </c>
      <c r="G1005" t="s">
        <v>11</v>
      </c>
      <c r="H1005" s="5">
        <v>18042531</v>
      </c>
      <c r="I1005" t="s">
        <v>1685</v>
      </c>
    </row>
    <row r="1006" spans="1:10" x14ac:dyDescent="0.25">
      <c r="B1006" s="5">
        <v>18285752</v>
      </c>
      <c r="C1006" t="s">
        <v>2988</v>
      </c>
      <c r="G1006" t="s">
        <v>72</v>
      </c>
      <c r="H1006" s="5">
        <v>71572168</v>
      </c>
      <c r="I1006" t="s">
        <v>1686</v>
      </c>
      <c r="J1006" t="s">
        <v>2961</v>
      </c>
    </row>
    <row r="1007" spans="1:10" x14ac:dyDescent="0.25">
      <c r="B1007" s="5">
        <v>20041229</v>
      </c>
      <c r="C1007" t="s">
        <v>1687</v>
      </c>
      <c r="G1007" t="s">
        <v>11</v>
      </c>
      <c r="H1007" s="5">
        <v>20041229</v>
      </c>
      <c r="I1007" t="s">
        <v>1688</v>
      </c>
      <c r="J1007" t="s">
        <v>2961</v>
      </c>
    </row>
    <row r="1008" spans="1:10" x14ac:dyDescent="0.25">
      <c r="B1008" s="5">
        <v>23590624</v>
      </c>
      <c r="C1008" t="s">
        <v>1689</v>
      </c>
      <c r="G1008" t="s">
        <v>11</v>
      </c>
      <c r="H1008" s="5">
        <v>23590624</v>
      </c>
      <c r="I1008" t="s">
        <v>1690</v>
      </c>
      <c r="J1008" t="s">
        <v>2961</v>
      </c>
    </row>
    <row r="1009" spans="1:10" x14ac:dyDescent="0.25">
      <c r="B1009" s="5">
        <v>13846227</v>
      </c>
      <c r="C1009" t="s">
        <v>1691</v>
      </c>
      <c r="G1009" t="s">
        <v>11</v>
      </c>
      <c r="H1009" s="5">
        <v>13846227</v>
      </c>
      <c r="I1009" t="s">
        <v>1692</v>
      </c>
      <c r="J1009" t="s">
        <v>2961</v>
      </c>
    </row>
    <row r="1010" spans="1:10" x14ac:dyDescent="0.25">
      <c r="B1010" s="5">
        <v>9074527</v>
      </c>
      <c r="C1010" t="s">
        <v>1693</v>
      </c>
      <c r="G1010" t="s">
        <v>11</v>
      </c>
      <c r="H1010" s="5">
        <v>9074527</v>
      </c>
      <c r="I1010" t="s">
        <v>1694</v>
      </c>
    </row>
    <row r="1011" spans="1:10" x14ac:dyDescent="0.25">
      <c r="A1011" t="s">
        <v>13</v>
      </c>
      <c r="B1011" s="5">
        <v>23995120</v>
      </c>
      <c r="C1011" t="s">
        <v>1695</v>
      </c>
    </row>
    <row r="1012" spans="1:10" x14ac:dyDescent="0.25">
      <c r="B1012" s="5">
        <v>6292341</v>
      </c>
      <c r="C1012" t="s">
        <v>1696</v>
      </c>
      <c r="D1012" t="s">
        <v>72</v>
      </c>
      <c r="E1012" s="5">
        <v>6214283</v>
      </c>
      <c r="F1012" t="s">
        <v>2845</v>
      </c>
      <c r="G1012" t="s">
        <v>2949</v>
      </c>
      <c r="H1012" s="5">
        <v>6214283</v>
      </c>
      <c r="I1012" t="s">
        <v>2846</v>
      </c>
    </row>
    <row r="1013" spans="1:10" x14ac:dyDescent="0.25">
      <c r="B1013" s="5">
        <v>6229319</v>
      </c>
      <c r="C1013" t="s">
        <v>1697</v>
      </c>
      <c r="D1013" t="s">
        <v>72</v>
      </c>
      <c r="E1013" s="5">
        <v>6155638</v>
      </c>
      <c r="F1013" t="s">
        <v>2847</v>
      </c>
      <c r="G1013" t="s">
        <v>2949</v>
      </c>
      <c r="H1013" s="5">
        <v>6155638</v>
      </c>
      <c r="I1013" t="s">
        <v>2848</v>
      </c>
    </row>
    <row r="1014" spans="1:10" x14ac:dyDescent="0.25">
      <c r="B1014" s="5">
        <v>2124825</v>
      </c>
      <c r="C1014" t="s">
        <v>1698</v>
      </c>
      <c r="D1014" t="s">
        <v>11</v>
      </c>
      <c r="E1014" s="5">
        <v>2124825</v>
      </c>
      <c r="F1014" t="s">
        <v>1699</v>
      </c>
      <c r="G1014" t="s">
        <v>11</v>
      </c>
      <c r="H1014" s="5">
        <v>2124825</v>
      </c>
      <c r="I1014" t="s">
        <v>1700</v>
      </c>
    </row>
    <row r="1015" spans="1:10" x14ac:dyDescent="0.25">
      <c r="B1015" s="5">
        <v>2653457</v>
      </c>
      <c r="C1015" t="s">
        <v>1701</v>
      </c>
      <c r="D1015" t="s">
        <v>11</v>
      </c>
      <c r="E1015" s="5">
        <v>2653457</v>
      </c>
      <c r="F1015" t="s">
        <v>1702</v>
      </c>
      <c r="G1015" t="s">
        <v>11</v>
      </c>
      <c r="H1015" s="5">
        <v>2653457</v>
      </c>
      <c r="I1015" t="s">
        <v>1703</v>
      </c>
    </row>
    <row r="1016" spans="1:10" x14ac:dyDescent="0.25">
      <c r="B1016" s="5">
        <v>2634616</v>
      </c>
      <c r="C1016" t="s">
        <v>1704</v>
      </c>
      <c r="D1016" t="s">
        <v>11</v>
      </c>
      <c r="E1016" s="5">
        <v>2634616</v>
      </c>
      <c r="F1016" t="s">
        <v>1705</v>
      </c>
      <c r="G1016" t="s">
        <v>11</v>
      </c>
      <c r="H1016" s="5">
        <v>2634616</v>
      </c>
      <c r="I1016" t="s">
        <v>1706</v>
      </c>
    </row>
    <row r="1017" spans="1:10" x14ac:dyDescent="0.25">
      <c r="B1017" s="5">
        <v>4875728</v>
      </c>
      <c r="C1017" t="s">
        <v>1707</v>
      </c>
      <c r="D1017" t="s">
        <v>11</v>
      </c>
      <c r="E1017" s="5">
        <v>4875728</v>
      </c>
      <c r="F1017" t="s">
        <v>1708</v>
      </c>
      <c r="G1017" t="s">
        <v>11</v>
      </c>
      <c r="H1017" s="5">
        <v>4875728</v>
      </c>
      <c r="I1017" t="s">
        <v>1709</v>
      </c>
    </row>
    <row r="1018" spans="1:10" x14ac:dyDescent="0.25">
      <c r="B1018" s="5">
        <v>6887424</v>
      </c>
      <c r="C1018" t="s">
        <v>1710</v>
      </c>
      <c r="D1018" t="s">
        <v>11</v>
      </c>
      <c r="E1018" s="5">
        <v>6887424</v>
      </c>
      <c r="F1018" t="s">
        <v>1711</v>
      </c>
      <c r="G1018" t="s">
        <v>11</v>
      </c>
      <c r="H1018" s="5">
        <v>6887424</v>
      </c>
      <c r="I1018" t="s">
        <v>1712</v>
      </c>
    </row>
    <row r="1019" spans="1:10" x14ac:dyDescent="0.25">
      <c r="B1019" s="5">
        <v>5059782</v>
      </c>
      <c r="C1019" t="s">
        <v>1713</v>
      </c>
      <c r="D1019" t="s">
        <v>11</v>
      </c>
      <c r="E1019" s="5">
        <v>5059782</v>
      </c>
      <c r="F1019" t="s">
        <v>1714</v>
      </c>
      <c r="G1019" t="s">
        <v>11</v>
      </c>
      <c r="H1019" s="5">
        <v>5059782</v>
      </c>
      <c r="I1019" t="s">
        <v>1715</v>
      </c>
    </row>
    <row r="1020" spans="1:10" x14ac:dyDescent="0.25">
      <c r="B1020" s="5">
        <v>10816345</v>
      </c>
      <c r="C1020" t="s">
        <v>1716</v>
      </c>
      <c r="D1020" t="s">
        <v>11</v>
      </c>
      <c r="E1020" s="5">
        <v>10816345</v>
      </c>
      <c r="F1020" t="s">
        <v>1717</v>
      </c>
      <c r="G1020" t="s">
        <v>11</v>
      </c>
      <c r="H1020" s="5">
        <v>10816345</v>
      </c>
      <c r="I1020" t="s">
        <v>1718</v>
      </c>
    </row>
    <row r="1021" spans="1:10" x14ac:dyDescent="0.25">
      <c r="B1021" s="5">
        <v>6220937</v>
      </c>
      <c r="C1021" t="s">
        <v>1719</v>
      </c>
      <c r="D1021" t="s">
        <v>11</v>
      </c>
      <c r="E1021" s="5">
        <v>6220937</v>
      </c>
      <c r="F1021" t="s">
        <v>1720</v>
      </c>
      <c r="G1021" t="s">
        <v>11</v>
      </c>
      <c r="H1021" s="5">
        <v>6220937</v>
      </c>
      <c r="I1021" t="s">
        <v>1721</v>
      </c>
    </row>
    <row r="1022" spans="1:10" x14ac:dyDescent="0.25">
      <c r="B1022" s="5">
        <v>3318986</v>
      </c>
      <c r="C1022" t="s">
        <v>1722</v>
      </c>
      <c r="D1022" t="s">
        <v>11</v>
      </c>
      <c r="E1022" s="5">
        <v>3318986</v>
      </c>
      <c r="F1022" t="s">
        <v>1723</v>
      </c>
      <c r="G1022" t="s">
        <v>11</v>
      </c>
      <c r="H1022" s="5">
        <v>3318986</v>
      </c>
      <c r="I1022" t="s">
        <v>1724</v>
      </c>
    </row>
    <row r="1023" spans="1:10" x14ac:dyDescent="0.25">
      <c r="B1023" s="5">
        <v>1254314</v>
      </c>
      <c r="C1023" t="s">
        <v>1725</v>
      </c>
      <c r="D1023" t="s">
        <v>11</v>
      </c>
      <c r="E1023" s="5">
        <v>1254314</v>
      </c>
      <c r="F1023" t="s">
        <v>1726</v>
      </c>
      <c r="G1023" t="s">
        <v>11</v>
      </c>
      <c r="H1023" s="5">
        <v>1254314</v>
      </c>
      <c r="I1023" t="s">
        <v>1727</v>
      </c>
    </row>
    <row r="1024" spans="1:10" x14ac:dyDescent="0.25">
      <c r="B1024" s="5">
        <v>2181055</v>
      </c>
      <c r="C1024" t="s">
        <v>1728</v>
      </c>
      <c r="D1024" t="s">
        <v>11</v>
      </c>
      <c r="E1024" s="5">
        <v>2181055</v>
      </c>
      <c r="F1024" t="s">
        <v>1729</v>
      </c>
      <c r="G1024" t="s">
        <v>11</v>
      </c>
      <c r="H1024" s="5">
        <v>2181055</v>
      </c>
      <c r="I1024" t="s">
        <v>1730</v>
      </c>
    </row>
    <row r="1025" spans="1:9" x14ac:dyDescent="0.25">
      <c r="B1025" s="5">
        <v>22292448</v>
      </c>
      <c r="C1025" t="s">
        <v>1731</v>
      </c>
      <c r="D1025" t="s">
        <v>11</v>
      </c>
      <c r="E1025" s="5">
        <v>22292448</v>
      </c>
      <c r="F1025" t="s">
        <v>1732</v>
      </c>
      <c r="G1025" t="s">
        <v>11</v>
      </c>
      <c r="H1025" s="5">
        <v>22292448</v>
      </c>
      <c r="I1025" t="s">
        <v>1733</v>
      </c>
    </row>
    <row r="1026" spans="1:9" x14ac:dyDescent="0.25">
      <c r="B1026" s="5">
        <v>2033701</v>
      </c>
      <c r="C1026" t="s">
        <v>1734</v>
      </c>
      <c r="G1026" t="s">
        <v>11</v>
      </c>
      <c r="H1026" s="5">
        <v>2033701</v>
      </c>
      <c r="I1026" t="s">
        <v>1735</v>
      </c>
    </row>
    <row r="1027" spans="1:9" x14ac:dyDescent="0.25">
      <c r="B1027" s="5">
        <v>6706124</v>
      </c>
      <c r="C1027" t="s">
        <v>1736</v>
      </c>
      <c r="G1027" t="s">
        <v>11</v>
      </c>
      <c r="H1027" s="5">
        <v>6706124</v>
      </c>
      <c r="I1027" t="s">
        <v>1737</v>
      </c>
    </row>
    <row r="1028" spans="1:9" x14ac:dyDescent="0.25">
      <c r="B1028" s="5"/>
      <c r="G1028" t="s">
        <v>21</v>
      </c>
      <c r="H1028" s="5">
        <v>83993315</v>
      </c>
      <c r="I1028" t="s">
        <v>1738</v>
      </c>
    </row>
    <row r="1029" spans="1:9" x14ac:dyDescent="0.25">
      <c r="B1029" s="5">
        <v>568689</v>
      </c>
      <c r="C1029" t="s">
        <v>1739</v>
      </c>
      <c r="G1029" t="s">
        <v>11</v>
      </c>
      <c r="H1029" s="5">
        <v>568689</v>
      </c>
      <c r="I1029" t="s">
        <v>1740</v>
      </c>
    </row>
    <row r="1030" spans="1:9" x14ac:dyDescent="0.25">
      <c r="B1030" s="5">
        <v>353229</v>
      </c>
      <c r="C1030" t="s">
        <v>1741</v>
      </c>
      <c r="G1030" t="s">
        <v>11</v>
      </c>
      <c r="H1030" s="5">
        <v>353229</v>
      </c>
      <c r="I1030" t="s">
        <v>1742</v>
      </c>
    </row>
    <row r="1031" spans="1:9" x14ac:dyDescent="0.25">
      <c r="B1031" s="5">
        <v>805735</v>
      </c>
      <c r="C1031" t="s">
        <v>1743</v>
      </c>
      <c r="G1031" t="s">
        <v>11</v>
      </c>
      <c r="H1031" s="5">
        <v>805735</v>
      </c>
      <c r="I1031" t="s">
        <v>1744</v>
      </c>
    </row>
    <row r="1032" spans="1:9" x14ac:dyDescent="0.25">
      <c r="B1032" s="5">
        <v>1837116</v>
      </c>
      <c r="C1032" t="s">
        <v>1745</v>
      </c>
      <c r="G1032" t="s">
        <v>11</v>
      </c>
      <c r="H1032" s="5">
        <v>1837116</v>
      </c>
      <c r="I1032" t="s">
        <v>1746</v>
      </c>
    </row>
    <row r="1033" spans="1:9" x14ac:dyDescent="0.25">
      <c r="B1033" s="5">
        <v>1644166</v>
      </c>
      <c r="C1033" t="s">
        <v>1747</v>
      </c>
      <c r="G1033" t="s">
        <v>11</v>
      </c>
      <c r="H1033" s="5">
        <v>1644166</v>
      </c>
      <c r="I1033" t="s">
        <v>1748</v>
      </c>
    </row>
    <row r="1034" spans="1:9" x14ac:dyDescent="0.25">
      <c r="B1034" s="5">
        <v>398501</v>
      </c>
      <c r="C1034" t="s">
        <v>1749</v>
      </c>
      <c r="G1034" t="s">
        <v>11</v>
      </c>
      <c r="H1034" s="5">
        <v>398501</v>
      </c>
      <c r="I1034" t="s">
        <v>1750</v>
      </c>
    </row>
    <row r="1035" spans="1:9" x14ac:dyDescent="0.25">
      <c r="B1035" s="5">
        <v>426800</v>
      </c>
      <c r="C1035" t="s">
        <v>1751</v>
      </c>
      <c r="G1035" t="s">
        <v>72</v>
      </c>
      <c r="H1035" s="5">
        <v>416298</v>
      </c>
      <c r="I1035" t="s">
        <v>1752</v>
      </c>
    </row>
    <row r="1036" spans="1:9" x14ac:dyDescent="0.25">
      <c r="B1036" s="5">
        <v>752142</v>
      </c>
      <c r="C1036" t="s">
        <v>1753</v>
      </c>
      <c r="G1036" t="s">
        <v>11</v>
      </c>
      <c r="H1036" s="5">
        <v>752142</v>
      </c>
      <c r="I1036" t="s">
        <v>1754</v>
      </c>
    </row>
    <row r="1037" spans="1:9" x14ac:dyDescent="0.25">
      <c r="B1037" s="5">
        <v>292531</v>
      </c>
      <c r="C1037" t="s">
        <v>4085</v>
      </c>
      <c r="G1037" t="s">
        <v>11</v>
      </c>
      <c r="H1037" s="5">
        <v>292531</v>
      </c>
      <c r="I1037" t="s">
        <v>1758</v>
      </c>
    </row>
    <row r="1038" spans="1:9" x14ac:dyDescent="0.25">
      <c r="B1038" s="5">
        <v>1663542</v>
      </c>
      <c r="C1038" t="s">
        <v>4084</v>
      </c>
      <c r="G1038" t="s">
        <v>11</v>
      </c>
      <c r="H1038" s="5">
        <v>1663542</v>
      </c>
      <c r="I1038" t="s">
        <v>1756</v>
      </c>
    </row>
    <row r="1039" spans="1:9" x14ac:dyDescent="0.25">
      <c r="A1039" t="s">
        <v>13</v>
      </c>
      <c r="B1039" s="5">
        <v>2520363</v>
      </c>
      <c r="C1039" t="s">
        <v>1759</v>
      </c>
    </row>
    <row r="1040" spans="1:9" x14ac:dyDescent="0.25">
      <c r="B1040" s="5">
        <v>5685751</v>
      </c>
      <c r="C1040" t="s">
        <v>1760</v>
      </c>
      <c r="G1040" t="s">
        <v>72</v>
      </c>
      <c r="H1040" s="5">
        <v>63366321</v>
      </c>
      <c r="I1040" t="s">
        <v>1761</v>
      </c>
    </row>
    <row r="1041" spans="2:10" x14ac:dyDescent="0.25">
      <c r="B1041" s="5">
        <v>90908</v>
      </c>
      <c r="C1041" t="s">
        <v>1762</v>
      </c>
      <c r="D1041" s="3" t="s">
        <v>9</v>
      </c>
      <c r="E1041" s="5">
        <v>90908</v>
      </c>
      <c r="F1041" t="s">
        <v>1763</v>
      </c>
      <c r="G1041" t="s">
        <v>2949</v>
      </c>
      <c r="H1041" s="5">
        <v>90908</v>
      </c>
      <c r="I1041" t="s">
        <v>1763</v>
      </c>
      <c r="J1041" t="s">
        <v>2935</v>
      </c>
    </row>
    <row r="1042" spans="2:10" x14ac:dyDescent="0.25">
      <c r="B1042" s="5"/>
      <c r="E1042" s="5">
        <v>81666</v>
      </c>
      <c r="F1042" t="s">
        <v>2849</v>
      </c>
      <c r="G1042" t="s">
        <v>2748</v>
      </c>
      <c r="H1042" s="5">
        <v>81666</v>
      </c>
      <c r="I1042" t="s">
        <v>2850</v>
      </c>
    </row>
    <row r="1043" spans="2:10" x14ac:dyDescent="0.25">
      <c r="B1043" s="5">
        <v>10110100</v>
      </c>
      <c r="C1043" t="s">
        <v>1764</v>
      </c>
      <c r="G1043" t="s">
        <v>72</v>
      </c>
      <c r="H1043" s="5">
        <v>16444822</v>
      </c>
      <c r="I1043" t="s">
        <v>1765</v>
      </c>
    </row>
    <row r="1044" spans="2:10" x14ac:dyDescent="0.25">
      <c r="B1044" s="5">
        <v>715949</v>
      </c>
      <c r="C1044" t="s">
        <v>1766</v>
      </c>
      <c r="D1044" t="s">
        <v>11</v>
      </c>
      <c r="E1044" s="5">
        <v>715949</v>
      </c>
      <c r="F1044" t="s">
        <v>1767</v>
      </c>
      <c r="G1044" t="s">
        <v>11</v>
      </c>
      <c r="H1044" s="5">
        <v>715949</v>
      </c>
      <c r="I1044" t="s">
        <v>1768</v>
      </c>
    </row>
    <row r="1045" spans="2:10" x14ac:dyDescent="0.25">
      <c r="B1045" s="5">
        <v>509486</v>
      </c>
      <c r="C1045" t="s">
        <v>1769</v>
      </c>
      <c r="D1045" t="s">
        <v>11</v>
      </c>
      <c r="E1045" s="5">
        <v>509486</v>
      </c>
      <c r="F1045" t="s">
        <v>1770</v>
      </c>
      <c r="G1045" t="s">
        <v>11</v>
      </c>
      <c r="H1045" s="5">
        <v>509486</v>
      </c>
      <c r="I1045" t="s">
        <v>1771</v>
      </c>
      <c r="J1045" t="s">
        <v>2951</v>
      </c>
    </row>
    <row r="1046" spans="2:10" x14ac:dyDescent="0.25">
      <c r="B1046" s="5">
        <v>411866</v>
      </c>
      <c r="C1046" t="s">
        <v>1772</v>
      </c>
      <c r="D1046" t="s">
        <v>11</v>
      </c>
      <c r="E1046" s="5">
        <v>411866</v>
      </c>
      <c r="F1046" t="s">
        <v>1773</v>
      </c>
      <c r="G1046" t="s">
        <v>11</v>
      </c>
      <c r="H1046" s="5">
        <v>411866</v>
      </c>
      <c r="I1046" t="s">
        <v>1774</v>
      </c>
    </row>
    <row r="1047" spans="2:10" x14ac:dyDescent="0.25">
      <c r="B1047" s="5">
        <v>492125</v>
      </c>
      <c r="C1047" t="s">
        <v>1775</v>
      </c>
      <c r="D1047" t="s">
        <v>11</v>
      </c>
      <c r="E1047" s="5">
        <v>492125</v>
      </c>
      <c r="F1047" t="s">
        <v>1776</v>
      </c>
      <c r="G1047" t="s">
        <v>11</v>
      </c>
      <c r="H1047" s="5">
        <v>492125</v>
      </c>
      <c r="I1047" t="s">
        <v>1777</v>
      </c>
    </row>
    <row r="1048" spans="2:10" x14ac:dyDescent="0.25">
      <c r="B1048" s="5">
        <v>1051861</v>
      </c>
      <c r="C1048" t="s">
        <v>1778</v>
      </c>
      <c r="D1048" t="s">
        <v>11</v>
      </c>
      <c r="E1048" s="5">
        <v>1051861</v>
      </c>
      <c r="F1048" t="s">
        <v>1779</v>
      </c>
      <c r="G1048" t="s">
        <v>11</v>
      </c>
      <c r="H1048" s="5">
        <v>1051861</v>
      </c>
      <c r="I1048" t="s">
        <v>1780</v>
      </c>
    </row>
    <row r="1049" spans="2:10" x14ac:dyDescent="0.25">
      <c r="B1049" s="5">
        <v>973539</v>
      </c>
      <c r="C1049" t="s">
        <v>1781</v>
      </c>
      <c r="D1049" t="s">
        <v>11</v>
      </c>
      <c r="E1049" s="5">
        <v>973539</v>
      </c>
      <c r="F1049" t="s">
        <v>1782</v>
      </c>
      <c r="G1049" t="s">
        <v>11</v>
      </c>
      <c r="H1049" s="5">
        <v>973539</v>
      </c>
      <c r="I1049" t="s">
        <v>1783</v>
      </c>
    </row>
    <row r="1050" spans="2:10" x14ac:dyDescent="0.25">
      <c r="B1050" s="5">
        <v>123767</v>
      </c>
      <c r="C1050" t="s">
        <v>1784</v>
      </c>
      <c r="D1050" t="s">
        <v>11</v>
      </c>
      <c r="E1050" s="5">
        <v>123767</v>
      </c>
      <c r="F1050" t="s">
        <v>1785</v>
      </c>
      <c r="G1050" t="s">
        <v>11</v>
      </c>
      <c r="H1050" s="5">
        <v>123767</v>
      </c>
      <c r="I1050" t="s">
        <v>1786</v>
      </c>
    </row>
    <row r="1051" spans="2:10" x14ac:dyDescent="0.25">
      <c r="B1051" s="5">
        <v>117203</v>
      </c>
      <c r="C1051" t="s">
        <v>1787</v>
      </c>
      <c r="D1051" t="s">
        <v>11</v>
      </c>
      <c r="E1051" s="5">
        <v>117203</v>
      </c>
      <c r="F1051" t="s">
        <v>1788</v>
      </c>
      <c r="G1051" t="s">
        <v>11</v>
      </c>
      <c r="H1051" s="5">
        <v>117203</v>
      </c>
      <c r="I1051" t="s">
        <v>1788</v>
      </c>
    </row>
    <row r="1052" spans="2:10" x14ac:dyDescent="0.25">
      <c r="B1052" s="5">
        <v>989895</v>
      </c>
      <c r="C1052" t="s">
        <v>1789</v>
      </c>
      <c r="D1052" t="s">
        <v>11</v>
      </c>
      <c r="E1052" s="5">
        <v>989895</v>
      </c>
      <c r="F1052" t="s">
        <v>1790</v>
      </c>
      <c r="G1052" t="s">
        <v>11</v>
      </c>
      <c r="H1052" s="5">
        <v>989895</v>
      </c>
      <c r="I1052" t="s">
        <v>1791</v>
      </c>
    </row>
    <row r="1053" spans="2:10" x14ac:dyDescent="0.25">
      <c r="B1053" s="5">
        <v>830637</v>
      </c>
      <c r="C1053" t="s">
        <v>1792</v>
      </c>
      <c r="D1053" t="s">
        <v>11</v>
      </c>
      <c r="E1053" s="5">
        <v>830637</v>
      </c>
      <c r="F1053" t="s">
        <v>1793</v>
      </c>
      <c r="G1053" t="s">
        <v>11</v>
      </c>
      <c r="H1053" s="5">
        <v>830637</v>
      </c>
      <c r="I1053" t="s">
        <v>1793</v>
      </c>
    </row>
    <row r="1054" spans="2:10" x14ac:dyDescent="0.25">
      <c r="B1054" s="5">
        <v>352508</v>
      </c>
      <c r="C1054" t="s">
        <v>1794</v>
      </c>
      <c r="D1054" t="s">
        <v>11</v>
      </c>
      <c r="E1054" s="5">
        <v>352508</v>
      </c>
      <c r="F1054" t="s">
        <v>1795</v>
      </c>
      <c r="G1054" t="s">
        <v>11</v>
      </c>
      <c r="H1054" s="5">
        <v>352508</v>
      </c>
      <c r="I1054" t="s">
        <v>1795</v>
      </c>
    </row>
    <row r="1055" spans="2:10" x14ac:dyDescent="0.25">
      <c r="B1055" s="5">
        <v>12437323</v>
      </c>
      <c r="C1055" t="s">
        <v>1796</v>
      </c>
      <c r="D1055" t="s">
        <v>11</v>
      </c>
      <c r="E1055" s="5">
        <v>12437323</v>
      </c>
      <c r="F1055" t="s">
        <v>1797</v>
      </c>
      <c r="G1055" t="s">
        <v>11</v>
      </c>
      <c r="H1055" s="5">
        <v>12437323</v>
      </c>
      <c r="I1055" t="s">
        <v>1797</v>
      </c>
    </row>
    <row r="1056" spans="2:10" x14ac:dyDescent="0.25">
      <c r="B1056" s="5">
        <v>12175679</v>
      </c>
      <c r="C1056" t="s">
        <v>1798</v>
      </c>
      <c r="G1056" t="s">
        <v>11</v>
      </c>
      <c r="H1056" s="5">
        <v>12175679</v>
      </c>
      <c r="I1056" t="s">
        <v>1799</v>
      </c>
    </row>
    <row r="1057" spans="1:10" x14ac:dyDescent="0.25">
      <c r="B1057" s="5">
        <v>17101300</v>
      </c>
      <c r="C1057" t="s">
        <v>3210</v>
      </c>
      <c r="D1057" s="3" t="s">
        <v>9</v>
      </c>
      <c r="E1057" s="5">
        <v>17101300</v>
      </c>
      <c r="F1057" t="s">
        <v>3211</v>
      </c>
      <c r="G1057" s="3" t="s">
        <v>9</v>
      </c>
      <c r="H1057" s="5">
        <v>17101300</v>
      </c>
      <c r="I1057" t="s">
        <v>3211</v>
      </c>
      <c r="J1057" t="s">
        <v>3212</v>
      </c>
    </row>
    <row r="1058" spans="1:10" x14ac:dyDescent="0.25">
      <c r="B1058" s="5"/>
      <c r="G1058" t="s">
        <v>21</v>
      </c>
      <c r="H1058" s="5">
        <v>14815872</v>
      </c>
      <c r="I1058" t="s">
        <v>1800</v>
      </c>
    </row>
    <row r="1059" spans="1:10" x14ac:dyDescent="0.25">
      <c r="B1059" s="5">
        <v>580611</v>
      </c>
      <c r="C1059" t="s">
        <v>1801</v>
      </c>
      <c r="G1059" t="s">
        <v>11</v>
      </c>
      <c r="H1059" s="5">
        <v>580611</v>
      </c>
      <c r="I1059" t="s">
        <v>1802</v>
      </c>
    </row>
    <row r="1060" spans="1:10" x14ac:dyDescent="0.25">
      <c r="B1060" s="5">
        <v>624198</v>
      </c>
      <c r="C1060" t="s">
        <v>1803</v>
      </c>
      <c r="G1060" t="s">
        <v>11</v>
      </c>
      <c r="H1060" s="5">
        <v>624198</v>
      </c>
      <c r="I1060" t="s">
        <v>1804</v>
      </c>
    </row>
    <row r="1061" spans="1:10" x14ac:dyDescent="0.25">
      <c r="B1061" s="5">
        <v>621046</v>
      </c>
      <c r="C1061" t="s">
        <v>1805</v>
      </c>
      <c r="G1061" t="s">
        <v>11</v>
      </c>
      <c r="H1061" s="5">
        <v>621046</v>
      </c>
      <c r="I1061" t="s">
        <v>1806</v>
      </c>
    </row>
    <row r="1062" spans="1:10" x14ac:dyDescent="0.25">
      <c r="B1062" s="5">
        <v>1085709</v>
      </c>
      <c r="C1062" t="s">
        <v>1807</v>
      </c>
      <c r="G1062" t="s">
        <v>11</v>
      </c>
      <c r="H1062" s="5">
        <v>1085709</v>
      </c>
      <c r="I1062" t="s">
        <v>1808</v>
      </c>
    </row>
    <row r="1063" spans="1:10" x14ac:dyDescent="0.25">
      <c r="B1063" s="5">
        <v>66687</v>
      </c>
      <c r="C1063" t="s">
        <v>1809</v>
      </c>
      <c r="D1063" t="s">
        <v>11</v>
      </c>
      <c r="E1063" s="5">
        <v>66687</v>
      </c>
      <c r="F1063" t="s">
        <v>1810</v>
      </c>
      <c r="G1063" t="s">
        <v>11</v>
      </c>
      <c r="H1063" s="5">
        <v>66687</v>
      </c>
      <c r="I1063" t="s">
        <v>1811</v>
      </c>
    </row>
    <row r="1064" spans="1:10" x14ac:dyDescent="0.25">
      <c r="B1064" s="5">
        <v>83133</v>
      </c>
      <c r="C1064" t="s">
        <v>1812</v>
      </c>
      <c r="D1064" t="s">
        <v>11</v>
      </c>
      <c r="E1064" s="5">
        <v>83133</v>
      </c>
      <c r="F1064" t="s">
        <v>1813</v>
      </c>
      <c r="G1064" t="s">
        <v>11</v>
      </c>
      <c r="H1064" s="5">
        <v>83133</v>
      </c>
      <c r="I1064" t="s">
        <v>1814</v>
      </c>
    </row>
    <row r="1065" spans="1:10" x14ac:dyDescent="0.25">
      <c r="B1065" s="5"/>
      <c r="G1065" t="s">
        <v>21</v>
      </c>
      <c r="H1065" s="5">
        <v>1851434</v>
      </c>
      <c r="I1065" t="s">
        <v>1815</v>
      </c>
    </row>
    <row r="1066" spans="1:10" x14ac:dyDescent="0.25">
      <c r="B1066" s="5">
        <v>415349</v>
      </c>
      <c r="C1066" t="s">
        <v>1816</v>
      </c>
      <c r="G1066" t="s">
        <v>11</v>
      </c>
      <c r="H1066" s="5">
        <v>415349</v>
      </c>
      <c r="I1066" t="s">
        <v>1817</v>
      </c>
    </row>
    <row r="1067" spans="1:10" x14ac:dyDescent="0.25">
      <c r="B1067" s="5">
        <v>1027912</v>
      </c>
      <c r="C1067" t="s">
        <v>1818</v>
      </c>
      <c r="G1067" t="s">
        <v>11</v>
      </c>
      <c r="H1067" s="5">
        <v>1027912</v>
      </c>
      <c r="I1067" t="s">
        <v>1819</v>
      </c>
    </row>
    <row r="1068" spans="1:10" x14ac:dyDescent="0.25">
      <c r="B1068" s="5">
        <v>1981586</v>
      </c>
      <c r="C1068" t="s">
        <v>1820</v>
      </c>
      <c r="D1068" t="s">
        <v>11</v>
      </c>
      <c r="E1068" s="5">
        <v>1981586</v>
      </c>
      <c r="F1068" t="s">
        <v>1821</v>
      </c>
      <c r="G1068" t="s">
        <v>11</v>
      </c>
      <c r="H1068" s="5">
        <v>1981586</v>
      </c>
      <c r="I1068" t="s">
        <v>1822</v>
      </c>
    </row>
    <row r="1069" spans="1:10" x14ac:dyDescent="0.25">
      <c r="A1069" t="s">
        <v>13</v>
      </c>
      <c r="B1069">
        <v>1789065</v>
      </c>
      <c r="C1069" t="s">
        <v>3037</v>
      </c>
      <c r="E1069"/>
      <c r="H1069"/>
      <c r="J1069" t="s">
        <v>3049</v>
      </c>
    </row>
    <row r="1070" spans="1:10" x14ac:dyDescent="0.25">
      <c r="A1070" t="s">
        <v>13</v>
      </c>
      <c r="B1070">
        <v>1866527</v>
      </c>
      <c r="C1070" t="s">
        <v>3038</v>
      </c>
      <c r="E1070"/>
      <c r="H1070"/>
      <c r="J1070" t="s">
        <v>3050</v>
      </c>
    </row>
    <row r="1071" spans="1:10" x14ac:dyDescent="0.25">
      <c r="A1071" t="s">
        <v>13</v>
      </c>
      <c r="B1071">
        <v>3049525</v>
      </c>
      <c r="C1071" t="s">
        <v>3039</v>
      </c>
      <c r="E1071"/>
      <c r="H1071"/>
      <c r="J1071" t="s">
        <v>3051</v>
      </c>
    </row>
    <row r="1072" spans="1:10" x14ac:dyDescent="0.25">
      <c r="A1072" t="s">
        <v>13</v>
      </c>
      <c r="B1072">
        <v>3782935</v>
      </c>
      <c r="C1072" t="s">
        <v>3040</v>
      </c>
      <c r="E1072"/>
      <c r="H1072"/>
    </row>
    <row r="1073" spans="1:10" x14ac:dyDescent="0.25">
      <c r="A1073" t="s">
        <v>13</v>
      </c>
      <c r="B1073">
        <v>957139</v>
      </c>
      <c r="C1073" t="s">
        <v>3044</v>
      </c>
      <c r="E1073"/>
      <c r="H1073"/>
      <c r="J1073" t="s">
        <v>3053</v>
      </c>
    </row>
    <row r="1074" spans="1:10" x14ac:dyDescent="0.25">
      <c r="A1074" t="s">
        <v>13</v>
      </c>
      <c r="B1074">
        <v>608508</v>
      </c>
      <c r="C1074" t="s">
        <v>3045</v>
      </c>
      <c r="E1074"/>
      <c r="H1074"/>
      <c r="J1074" t="s">
        <v>3054</v>
      </c>
    </row>
    <row r="1075" spans="1:10" x14ac:dyDescent="0.25">
      <c r="B1075" s="5">
        <v>40469</v>
      </c>
      <c r="C1075" t="s">
        <v>1823</v>
      </c>
      <c r="D1075" t="s">
        <v>11</v>
      </c>
      <c r="E1075" s="5">
        <v>40469</v>
      </c>
      <c r="F1075" t="s">
        <v>1824</v>
      </c>
      <c r="G1075" t="s">
        <v>11</v>
      </c>
      <c r="H1075" s="5">
        <v>40469</v>
      </c>
      <c r="I1075" t="s">
        <v>1825</v>
      </c>
      <c r="J1075" t="s">
        <v>2984</v>
      </c>
    </row>
    <row r="1076" spans="1:10" x14ac:dyDescent="0.25">
      <c r="B1076" s="5">
        <v>103557</v>
      </c>
      <c r="C1076" t="s">
        <v>1826</v>
      </c>
      <c r="D1076" t="s">
        <v>11</v>
      </c>
      <c r="E1076" s="5">
        <v>103557</v>
      </c>
      <c r="F1076" t="s">
        <v>1827</v>
      </c>
      <c r="G1076" t="s">
        <v>11</v>
      </c>
      <c r="H1076" s="5">
        <v>103557</v>
      </c>
      <c r="I1076" t="s">
        <v>1828</v>
      </c>
    </row>
    <row r="1077" spans="1:10" x14ac:dyDescent="0.25">
      <c r="B1077" s="5">
        <v>140145</v>
      </c>
      <c r="C1077" t="s">
        <v>1829</v>
      </c>
      <c r="D1077" t="s">
        <v>11</v>
      </c>
      <c r="E1077" s="5">
        <v>140145</v>
      </c>
      <c r="F1077" t="s">
        <v>1830</v>
      </c>
      <c r="G1077" t="s">
        <v>11</v>
      </c>
      <c r="H1077" s="5">
        <v>140145</v>
      </c>
      <c r="I1077" t="s">
        <v>1831</v>
      </c>
      <c r="J1077" t="s">
        <v>2984</v>
      </c>
    </row>
    <row r="1078" spans="1:10" x14ac:dyDescent="0.25">
      <c r="B1078" s="5">
        <v>1436782</v>
      </c>
      <c r="C1078" t="s">
        <v>1832</v>
      </c>
      <c r="D1078" t="s">
        <v>11</v>
      </c>
      <c r="E1078" s="5">
        <v>1436782</v>
      </c>
      <c r="F1078" t="s">
        <v>1833</v>
      </c>
      <c r="G1078" t="s">
        <v>11</v>
      </c>
      <c r="H1078" s="5">
        <v>1436782</v>
      </c>
      <c r="I1078" t="s">
        <v>1834</v>
      </c>
    </row>
    <row r="1079" spans="1:10" x14ac:dyDescent="0.25">
      <c r="B1079" s="5">
        <v>1219207</v>
      </c>
      <c r="C1079" t="s">
        <v>1835</v>
      </c>
      <c r="D1079" t="s">
        <v>11</v>
      </c>
      <c r="E1079" s="5">
        <v>1219207</v>
      </c>
      <c r="F1079" t="s">
        <v>1836</v>
      </c>
      <c r="G1079" t="s">
        <v>11</v>
      </c>
      <c r="H1079" s="5">
        <v>1219207</v>
      </c>
      <c r="I1079" t="s">
        <v>1836</v>
      </c>
    </row>
    <row r="1080" spans="1:10" x14ac:dyDescent="0.25">
      <c r="B1080" s="5">
        <v>548183</v>
      </c>
      <c r="C1080" t="s">
        <v>1837</v>
      </c>
      <c r="D1080" t="s">
        <v>11</v>
      </c>
      <c r="E1080" s="5">
        <v>548183</v>
      </c>
      <c r="F1080" t="s">
        <v>1838</v>
      </c>
      <c r="G1080" t="s">
        <v>11</v>
      </c>
      <c r="H1080" s="5">
        <v>548183</v>
      </c>
      <c r="I1080" t="s">
        <v>1839</v>
      </c>
    </row>
    <row r="1081" spans="1:10" x14ac:dyDescent="0.25">
      <c r="B1081" s="5">
        <v>488911</v>
      </c>
      <c r="C1081" t="s">
        <v>1840</v>
      </c>
      <c r="D1081" t="s">
        <v>11</v>
      </c>
      <c r="E1081" s="5">
        <v>488911</v>
      </c>
      <c r="F1081" t="s">
        <v>1841</v>
      </c>
      <c r="G1081" t="s">
        <v>11</v>
      </c>
      <c r="H1081" s="5">
        <v>488911</v>
      </c>
      <c r="I1081" t="s">
        <v>1841</v>
      </c>
    </row>
    <row r="1082" spans="1:10" x14ac:dyDescent="0.25">
      <c r="A1082" t="s">
        <v>13</v>
      </c>
      <c r="B1082">
        <v>3641804</v>
      </c>
      <c r="C1082" t="s">
        <v>3041</v>
      </c>
      <c r="E1082"/>
      <c r="H1082"/>
    </row>
    <row r="1083" spans="1:10" x14ac:dyDescent="0.25">
      <c r="A1083" t="s">
        <v>13</v>
      </c>
      <c r="B1083">
        <v>5491791</v>
      </c>
      <c r="C1083" t="s">
        <v>3042</v>
      </c>
      <c r="E1083"/>
      <c r="H1083"/>
      <c r="J1083" t="s">
        <v>3055</v>
      </c>
    </row>
    <row r="1084" spans="1:10" x14ac:dyDescent="0.25">
      <c r="A1084" t="s">
        <v>13</v>
      </c>
      <c r="B1084">
        <v>608938</v>
      </c>
      <c r="C1084" t="s">
        <v>3046</v>
      </c>
      <c r="E1084"/>
      <c r="H1084"/>
      <c r="J1084" t="s">
        <v>3056</v>
      </c>
    </row>
    <row r="1085" spans="1:10" x14ac:dyDescent="0.25">
      <c r="B1085" s="5">
        <v>210006</v>
      </c>
      <c r="C1085" t="s">
        <v>1843</v>
      </c>
      <c r="D1085" s="3" t="s">
        <v>9</v>
      </c>
      <c r="E1085" s="5">
        <v>210006</v>
      </c>
      <c r="F1085" t="s">
        <v>1844</v>
      </c>
    </row>
    <row r="1086" spans="1:10" x14ac:dyDescent="0.25">
      <c r="A1086" t="s">
        <v>13</v>
      </c>
      <c r="B1086" s="5">
        <v>4911425</v>
      </c>
      <c r="C1086" t="s">
        <v>3220</v>
      </c>
    </row>
    <row r="1087" spans="1:10" x14ac:dyDescent="0.25">
      <c r="B1087" s="5">
        <v>6148793</v>
      </c>
      <c r="C1087" t="s">
        <v>2670</v>
      </c>
      <c r="D1087" t="s">
        <v>72</v>
      </c>
      <c r="E1087" s="5">
        <v>6130222</v>
      </c>
      <c r="F1087" t="s">
        <v>2504</v>
      </c>
    </row>
    <row r="1088" spans="1:10" x14ac:dyDescent="0.25">
      <c r="B1088" s="5">
        <v>54957</v>
      </c>
      <c r="C1088" t="s">
        <v>1845</v>
      </c>
      <c r="D1088" s="3" t="s">
        <v>9</v>
      </c>
      <c r="E1088" s="5">
        <v>54957</v>
      </c>
      <c r="F1088" t="s">
        <v>1846</v>
      </c>
    </row>
    <row r="1089" spans="1:10" x14ac:dyDescent="0.25">
      <c r="B1089" s="5"/>
      <c r="D1089" s="3" t="s">
        <v>72</v>
      </c>
      <c r="E1089" s="5">
        <v>50109</v>
      </c>
      <c r="F1089" t="s">
        <v>1842</v>
      </c>
      <c r="J1089" t="s">
        <v>3047</v>
      </c>
    </row>
    <row r="1090" spans="1:10" x14ac:dyDescent="0.25">
      <c r="A1090" t="s">
        <v>13</v>
      </c>
      <c r="B1090" s="5">
        <v>21687850</v>
      </c>
      <c r="C1090" t="s">
        <v>3143</v>
      </c>
      <c r="D1090" s="3"/>
    </row>
    <row r="1091" spans="1:10" x14ac:dyDescent="0.25">
      <c r="A1091" t="s">
        <v>13</v>
      </c>
      <c r="B1091" s="5">
        <v>1374285</v>
      </c>
      <c r="C1091" t="s">
        <v>4031</v>
      </c>
      <c r="D1091" s="3"/>
    </row>
    <row r="1092" spans="1:10" x14ac:dyDescent="0.25">
      <c r="B1092" s="5">
        <v>51661</v>
      </c>
      <c r="C1092" t="s">
        <v>1847</v>
      </c>
      <c r="D1092" s="3" t="s">
        <v>9</v>
      </c>
      <c r="E1092" s="5">
        <v>51661</v>
      </c>
      <c r="F1092" t="s">
        <v>1848</v>
      </c>
    </row>
    <row r="1093" spans="1:10" x14ac:dyDescent="0.25">
      <c r="B1093" s="5"/>
      <c r="G1093" t="s">
        <v>21</v>
      </c>
      <c r="H1093" s="5">
        <v>27881801</v>
      </c>
      <c r="I1093" t="s">
        <v>1849</v>
      </c>
    </row>
    <row r="1094" spans="1:10" x14ac:dyDescent="0.25">
      <c r="B1094" s="5"/>
      <c r="G1094" t="s">
        <v>21</v>
      </c>
      <c r="H1094" s="5">
        <v>618810</v>
      </c>
      <c r="I1094" t="s">
        <v>1850</v>
      </c>
    </row>
    <row r="1095" spans="1:10" x14ac:dyDescent="0.25">
      <c r="B1095" s="5"/>
      <c r="G1095" t="s">
        <v>21</v>
      </c>
      <c r="H1095" s="5">
        <v>1839711</v>
      </c>
      <c r="I1095" t="s">
        <v>1851</v>
      </c>
    </row>
    <row r="1096" spans="1:10" x14ac:dyDescent="0.25">
      <c r="B1096" s="5"/>
      <c r="G1096" t="s">
        <v>21</v>
      </c>
      <c r="H1096" s="5">
        <v>6266258</v>
      </c>
      <c r="I1096" t="s">
        <v>1852</v>
      </c>
    </row>
    <row r="1097" spans="1:10" x14ac:dyDescent="0.25">
      <c r="A1097" t="s">
        <v>13</v>
      </c>
      <c r="B1097">
        <v>1296538</v>
      </c>
      <c r="C1097" t="s">
        <v>3048</v>
      </c>
      <c r="E1097"/>
      <c r="H1097"/>
    </row>
    <row r="1098" spans="1:10" x14ac:dyDescent="0.25">
      <c r="B1098" s="5">
        <v>3652626</v>
      </c>
      <c r="C1098" t="s">
        <v>1853</v>
      </c>
      <c r="D1098" t="s">
        <v>72</v>
      </c>
      <c r="E1098" s="5">
        <v>4147643</v>
      </c>
      <c r="F1098" t="s">
        <v>2851</v>
      </c>
      <c r="G1098" t="s">
        <v>2949</v>
      </c>
      <c r="H1098" s="5">
        <v>4147643</v>
      </c>
      <c r="I1098" t="s">
        <v>2852</v>
      </c>
    </row>
    <row r="1099" spans="1:10" x14ac:dyDescent="0.25">
      <c r="B1099" s="5">
        <v>7508512</v>
      </c>
      <c r="C1099" t="s">
        <v>1854</v>
      </c>
      <c r="D1099" s="3" t="s">
        <v>9</v>
      </c>
      <c r="E1099" s="5">
        <v>7508512</v>
      </c>
      <c r="F1099" t="s">
        <v>1855</v>
      </c>
      <c r="G1099" t="s">
        <v>2949</v>
      </c>
      <c r="H1099" s="5">
        <v>7508512</v>
      </c>
      <c r="I1099" t="s">
        <v>1855</v>
      </c>
      <c r="J1099" t="s">
        <v>2936</v>
      </c>
    </row>
    <row r="1100" spans="1:10" x14ac:dyDescent="0.25">
      <c r="B1100" s="5">
        <v>3745613</v>
      </c>
      <c r="C1100" t="s">
        <v>1856</v>
      </c>
      <c r="D1100" t="s">
        <v>11</v>
      </c>
      <c r="E1100" s="5">
        <v>3745613</v>
      </c>
      <c r="F1100" t="s">
        <v>1857</v>
      </c>
      <c r="G1100" t="s">
        <v>11</v>
      </c>
      <c r="H1100" s="5">
        <v>3745613</v>
      </c>
      <c r="I1100" t="s">
        <v>1858</v>
      </c>
      <c r="J1100" t="s">
        <v>2950</v>
      </c>
    </row>
    <row r="1101" spans="1:10" x14ac:dyDescent="0.25">
      <c r="B1101" s="5">
        <v>1965251</v>
      </c>
      <c r="C1101" t="s">
        <v>1859</v>
      </c>
      <c r="D1101" t="s">
        <v>11</v>
      </c>
      <c r="E1101" s="5">
        <v>1965251</v>
      </c>
      <c r="F1101" t="s">
        <v>1860</v>
      </c>
      <c r="G1101" t="s">
        <v>11</v>
      </c>
      <c r="H1101" s="5">
        <v>1965251</v>
      </c>
      <c r="I1101" t="s">
        <v>1861</v>
      </c>
      <c r="J1101" t="s">
        <v>2957</v>
      </c>
    </row>
    <row r="1102" spans="1:10" x14ac:dyDescent="0.25">
      <c r="B1102" s="5">
        <v>919338</v>
      </c>
      <c r="C1102" t="s">
        <v>1862</v>
      </c>
      <c r="D1102" t="s">
        <v>72</v>
      </c>
      <c r="E1102" s="5">
        <v>926998</v>
      </c>
      <c r="F1102" t="s">
        <v>2853</v>
      </c>
      <c r="G1102" t="s">
        <v>2949</v>
      </c>
      <c r="H1102" s="5">
        <v>926998</v>
      </c>
      <c r="I1102" t="s">
        <v>2854</v>
      </c>
    </row>
    <row r="1103" spans="1:10" x14ac:dyDescent="0.25">
      <c r="A1103" t="s">
        <v>13</v>
      </c>
      <c r="B1103" s="5">
        <v>798511766</v>
      </c>
      <c r="C1103" t="s">
        <v>3223</v>
      </c>
    </row>
    <row r="1104" spans="1:10" x14ac:dyDescent="0.25">
      <c r="A1104" t="s">
        <v>13</v>
      </c>
      <c r="B1104" s="5">
        <v>81608214</v>
      </c>
      <c r="C1104" t="s">
        <v>3217</v>
      </c>
    </row>
    <row r="1105" spans="1:10" x14ac:dyDescent="0.25">
      <c r="B1105" s="5">
        <v>935048</v>
      </c>
      <c r="C1105" t="s">
        <v>1863</v>
      </c>
      <c r="D1105" t="s">
        <v>11</v>
      </c>
      <c r="E1105" s="5">
        <v>935048</v>
      </c>
      <c r="F1105" t="s">
        <v>1864</v>
      </c>
      <c r="G1105" t="s">
        <v>11</v>
      </c>
      <c r="H1105" s="5">
        <v>935048</v>
      </c>
      <c r="I1105" t="s">
        <v>1865</v>
      </c>
    </row>
    <row r="1106" spans="1:10" x14ac:dyDescent="0.25">
      <c r="B1106" s="5">
        <v>1780211</v>
      </c>
      <c r="C1106" t="s">
        <v>1866</v>
      </c>
      <c r="D1106" t="s">
        <v>11</v>
      </c>
      <c r="E1106" s="5">
        <v>1780211</v>
      </c>
      <c r="F1106" t="s">
        <v>1867</v>
      </c>
      <c r="G1106" t="s">
        <v>11</v>
      </c>
      <c r="H1106" s="5">
        <v>1780211</v>
      </c>
      <c r="I1106" t="s">
        <v>1868</v>
      </c>
      <c r="J1106" t="s">
        <v>2950</v>
      </c>
    </row>
    <row r="1107" spans="1:10" x14ac:dyDescent="0.25">
      <c r="A1107" t="s">
        <v>13</v>
      </c>
      <c r="B1107" s="5">
        <v>8774538</v>
      </c>
      <c r="C1107" t="s">
        <v>4147</v>
      </c>
    </row>
    <row r="1108" spans="1:10" x14ac:dyDescent="0.25">
      <c r="B1108" s="5"/>
      <c r="E1108" s="5">
        <v>3990927</v>
      </c>
      <c r="F1108" t="s">
        <v>2855</v>
      </c>
      <c r="G1108" t="s">
        <v>2748</v>
      </c>
      <c r="H1108" s="5">
        <v>3990927</v>
      </c>
      <c r="I1108" t="s">
        <v>2856</v>
      </c>
    </row>
    <row r="1109" spans="1:10" x14ac:dyDescent="0.25">
      <c r="A1109" t="s">
        <v>13</v>
      </c>
      <c r="B1109" s="5">
        <v>1156916</v>
      </c>
      <c r="C1109" t="s">
        <v>4120</v>
      </c>
    </row>
    <row r="1110" spans="1:10" x14ac:dyDescent="0.25">
      <c r="A1110" t="s">
        <v>13</v>
      </c>
      <c r="B1110" s="5">
        <v>97868</v>
      </c>
      <c r="C1110" t="s">
        <v>4122</v>
      </c>
    </row>
    <row r="1111" spans="1:10" x14ac:dyDescent="0.25">
      <c r="B1111" s="5">
        <v>7858957</v>
      </c>
      <c r="C1111" t="s">
        <v>3214</v>
      </c>
      <c r="D1111" t="s">
        <v>11</v>
      </c>
      <c r="E1111" s="5">
        <v>7858957</v>
      </c>
      <c r="F1111" t="s">
        <v>1874</v>
      </c>
      <c r="G1111" t="s">
        <v>11</v>
      </c>
      <c r="H1111" s="5">
        <v>7858957</v>
      </c>
      <c r="I1111" t="s">
        <v>1875</v>
      </c>
      <c r="J1111" t="s">
        <v>2950</v>
      </c>
    </row>
    <row r="1112" spans="1:10" x14ac:dyDescent="0.25">
      <c r="A1112" t="s">
        <v>13</v>
      </c>
      <c r="B1112" s="5">
        <v>1878430</v>
      </c>
      <c r="C1112" t="s">
        <v>4128</v>
      </c>
    </row>
    <row r="1113" spans="1:10" x14ac:dyDescent="0.25">
      <c r="B1113" s="5">
        <v>1979235</v>
      </c>
      <c r="C1113" t="s">
        <v>1876</v>
      </c>
      <c r="D1113" t="s">
        <v>11</v>
      </c>
      <c r="E1113" s="5">
        <v>1979235</v>
      </c>
      <c r="F1113" t="s">
        <v>1877</v>
      </c>
      <c r="G1113" t="s">
        <v>11</v>
      </c>
      <c r="H1113" s="5">
        <v>1979235</v>
      </c>
      <c r="I1113" t="s">
        <v>1878</v>
      </c>
    </row>
    <row r="1114" spans="1:10" x14ac:dyDescent="0.25">
      <c r="A1114" t="s">
        <v>13</v>
      </c>
      <c r="B1114" s="5">
        <v>1794279</v>
      </c>
      <c r="C1114" t="s">
        <v>4129</v>
      </c>
    </row>
    <row r="1115" spans="1:10" x14ac:dyDescent="0.25">
      <c r="A1115" t="s">
        <v>13</v>
      </c>
      <c r="B1115" s="5">
        <v>1739676</v>
      </c>
      <c r="C1115" t="s">
        <v>4130</v>
      </c>
    </row>
    <row r="1116" spans="1:10" x14ac:dyDescent="0.25">
      <c r="A1116" t="s">
        <v>13</v>
      </c>
      <c r="B1116" s="5">
        <v>1535053</v>
      </c>
      <c r="C1116" t="s">
        <v>4131</v>
      </c>
    </row>
    <row r="1117" spans="1:10" x14ac:dyDescent="0.25">
      <c r="A1117" t="s">
        <v>13</v>
      </c>
      <c r="B1117" s="5">
        <v>1627516</v>
      </c>
      <c r="C1117" t="s">
        <v>4132</v>
      </c>
    </row>
    <row r="1118" spans="1:10" x14ac:dyDescent="0.25">
      <c r="A1118" t="s">
        <v>13</v>
      </c>
      <c r="B1118" s="5">
        <v>4963256</v>
      </c>
      <c r="C1118" t="s">
        <v>3103</v>
      </c>
    </row>
    <row r="1119" spans="1:10" x14ac:dyDescent="0.25">
      <c r="A1119" t="s">
        <v>13</v>
      </c>
      <c r="B1119" s="5">
        <v>1586844</v>
      </c>
      <c r="C1119" t="s">
        <v>4133</v>
      </c>
    </row>
    <row r="1120" spans="1:10" x14ac:dyDescent="0.25">
      <c r="B1120" s="5">
        <v>3949193</v>
      </c>
      <c r="C1120" t="s">
        <v>1879</v>
      </c>
      <c r="D1120" t="s">
        <v>72</v>
      </c>
      <c r="E1120" s="5">
        <v>3995347</v>
      </c>
      <c r="F1120" t="s">
        <v>2857</v>
      </c>
      <c r="G1120" t="s">
        <v>2748</v>
      </c>
      <c r="H1120" s="5">
        <v>3995347</v>
      </c>
      <c r="I1120" t="s">
        <v>2858</v>
      </c>
      <c r="J1120" t="s">
        <v>2985</v>
      </c>
    </row>
    <row r="1121" spans="1:10" x14ac:dyDescent="0.25">
      <c r="A1121" t="s">
        <v>13</v>
      </c>
      <c r="B1121" s="5">
        <v>21627667</v>
      </c>
      <c r="C1121" t="s">
        <v>1880</v>
      </c>
      <c r="J1121" t="s">
        <v>2986</v>
      </c>
    </row>
    <row r="1122" spans="1:10" x14ac:dyDescent="0.25">
      <c r="B1122" s="5">
        <v>10670811</v>
      </c>
      <c r="C1122" t="s">
        <v>1881</v>
      </c>
      <c r="D1122" t="s">
        <v>11</v>
      </c>
      <c r="E1122" s="5">
        <v>10670811</v>
      </c>
      <c r="F1122" t="s">
        <v>1882</v>
      </c>
      <c r="G1122" t="s">
        <v>11</v>
      </c>
      <c r="H1122" s="5">
        <v>10670811</v>
      </c>
      <c r="I1122" t="s">
        <v>1883</v>
      </c>
      <c r="J1122" t="s">
        <v>2950</v>
      </c>
    </row>
    <row r="1123" spans="1:10" x14ac:dyDescent="0.25">
      <c r="A1123" t="s">
        <v>13</v>
      </c>
      <c r="B1123" s="5">
        <v>4526166</v>
      </c>
      <c r="C1123" t="s">
        <v>4134</v>
      </c>
    </row>
    <row r="1124" spans="1:10" x14ac:dyDescent="0.25">
      <c r="A1124" t="s">
        <v>13</v>
      </c>
      <c r="B1124" s="5">
        <v>2331442</v>
      </c>
      <c r="C1124" t="s">
        <v>4135</v>
      </c>
    </row>
    <row r="1125" spans="1:10" x14ac:dyDescent="0.25">
      <c r="B1125" s="5">
        <v>5555030</v>
      </c>
      <c r="C1125" t="s">
        <v>1884</v>
      </c>
      <c r="D1125" t="s">
        <v>72</v>
      </c>
      <c r="E1125" s="5">
        <v>5564611</v>
      </c>
      <c r="F1125" t="s">
        <v>2859</v>
      </c>
      <c r="G1125" t="s">
        <v>2949</v>
      </c>
      <c r="H1125" s="5">
        <v>5564611</v>
      </c>
      <c r="I1125" t="s">
        <v>2860</v>
      </c>
    </row>
    <row r="1126" spans="1:10" x14ac:dyDescent="0.25">
      <c r="B1126" s="5">
        <v>10425618</v>
      </c>
      <c r="C1126" t="s">
        <v>1885</v>
      </c>
      <c r="D1126" t="s">
        <v>72</v>
      </c>
      <c r="E1126" s="5">
        <v>43049640</v>
      </c>
      <c r="F1126" t="s">
        <v>2861</v>
      </c>
      <c r="G1126" t="s">
        <v>2949</v>
      </c>
      <c r="H1126" s="5">
        <v>43049640</v>
      </c>
      <c r="I1126" t="s">
        <v>2862</v>
      </c>
      <c r="J1126" t="s">
        <v>4021</v>
      </c>
    </row>
    <row r="1127" spans="1:10" x14ac:dyDescent="0.25">
      <c r="B1127" s="5"/>
      <c r="E1127" s="5">
        <v>5580932</v>
      </c>
      <c r="F1127" t="s">
        <v>1886</v>
      </c>
    </row>
    <row r="1128" spans="1:10" x14ac:dyDescent="0.25">
      <c r="B1128" s="5">
        <v>38961682</v>
      </c>
      <c r="C1128" t="s">
        <v>1887</v>
      </c>
      <c r="D1128" t="s">
        <v>11</v>
      </c>
      <c r="E1128" s="5">
        <v>38961682</v>
      </c>
      <c r="F1128" t="s">
        <v>1888</v>
      </c>
      <c r="G1128" t="s">
        <v>11</v>
      </c>
      <c r="H1128" s="5">
        <v>38961682</v>
      </c>
      <c r="I1128" t="s">
        <v>1889</v>
      </c>
    </row>
    <row r="1129" spans="1:10" x14ac:dyDescent="0.25">
      <c r="B1129" s="5">
        <v>3445032</v>
      </c>
      <c r="C1129" t="s">
        <v>1890</v>
      </c>
      <c r="D1129" t="s">
        <v>11</v>
      </c>
      <c r="E1129" s="5">
        <v>3445032</v>
      </c>
      <c r="F1129" t="s">
        <v>1891</v>
      </c>
      <c r="G1129" t="s">
        <v>11</v>
      </c>
      <c r="H1129" s="5">
        <v>3445032</v>
      </c>
      <c r="I1129" t="s">
        <v>1892</v>
      </c>
    </row>
    <row r="1130" spans="1:10" x14ac:dyDescent="0.25">
      <c r="B1130" s="5">
        <v>112905</v>
      </c>
      <c r="C1130" t="s">
        <v>1893</v>
      </c>
      <c r="D1130" t="s">
        <v>11</v>
      </c>
      <c r="E1130" s="5">
        <v>112905</v>
      </c>
      <c r="F1130" t="s">
        <v>1894</v>
      </c>
      <c r="G1130" t="s">
        <v>11</v>
      </c>
      <c r="H1130" s="5">
        <v>112905</v>
      </c>
      <c r="I1130" t="s">
        <v>1895</v>
      </c>
      <c r="J1130" t="s">
        <v>2950</v>
      </c>
    </row>
    <row r="1131" spans="1:10" x14ac:dyDescent="0.25">
      <c r="A1131" t="s">
        <v>13</v>
      </c>
      <c r="B1131" s="5">
        <v>3773918</v>
      </c>
      <c r="C1131" t="s">
        <v>4136</v>
      </c>
    </row>
    <row r="1132" spans="1:10" x14ac:dyDescent="0.25">
      <c r="B1132" s="5">
        <v>17928368</v>
      </c>
      <c r="C1132" t="s">
        <v>1896</v>
      </c>
      <c r="D1132" t="s">
        <v>11</v>
      </c>
      <c r="E1132" s="5">
        <v>17928368</v>
      </c>
      <c r="F1132" t="s">
        <v>1897</v>
      </c>
      <c r="G1132" t="s">
        <v>11</v>
      </c>
      <c r="H1132" s="5">
        <v>17928368</v>
      </c>
      <c r="I1132" t="s">
        <v>1898</v>
      </c>
    </row>
    <row r="1133" spans="1:10" x14ac:dyDescent="0.25">
      <c r="B1133" s="5"/>
      <c r="G1133" t="s">
        <v>21</v>
      </c>
      <c r="H1133" s="5">
        <v>66269530</v>
      </c>
      <c r="I1133" t="s">
        <v>1899</v>
      </c>
    </row>
    <row r="1134" spans="1:10" x14ac:dyDescent="0.25">
      <c r="A1134" t="s">
        <v>13</v>
      </c>
      <c r="B1134" s="5">
        <v>443001</v>
      </c>
      <c r="C1134" t="s">
        <v>4055</v>
      </c>
      <c r="J1134" t="s">
        <v>4056</v>
      </c>
    </row>
    <row r="1135" spans="1:10" x14ac:dyDescent="0.25">
      <c r="A1135" t="s">
        <v>13</v>
      </c>
      <c r="B1135" s="5">
        <v>1757746</v>
      </c>
      <c r="C1135" t="s">
        <v>4137</v>
      </c>
    </row>
    <row r="1136" spans="1:10" x14ac:dyDescent="0.25">
      <c r="A1136" t="s">
        <v>13</v>
      </c>
      <c r="B1136" s="5">
        <v>5448573</v>
      </c>
      <c r="C1136" t="s">
        <v>1900</v>
      </c>
    </row>
    <row r="1137" spans="1:9" x14ac:dyDescent="0.25">
      <c r="A1137" t="s">
        <v>13</v>
      </c>
      <c r="B1137" s="5">
        <v>15712902</v>
      </c>
      <c r="C1137" t="s">
        <v>1901</v>
      </c>
    </row>
    <row r="1138" spans="1:9" x14ac:dyDescent="0.25">
      <c r="A1138" t="s">
        <v>13</v>
      </c>
      <c r="B1138" s="5">
        <v>2583556</v>
      </c>
      <c r="C1138" t="s">
        <v>4138</v>
      </c>
    </row>
    <row r="1139" spans="1:9" x14ac:dyDescent="0.25">
      <c r="B1139" s="5">
        <v>7641843</v>
      </c>
      <c r="C1139" t="s">
        <v>1902</v>
      </c>
      <c r="G1139" t="s">
        <v>11</v>
      </c>
      <c r="H1139" s="5">
        <v>7641843</v>
      </c>
      <c r="I1139" t="s">
        <v>1903</v>
      </c>
    </row>
    <row r="1140" spans="1:9" x14ac:dyDescent="0.25">
      <c r="B1140" s="5">
        <v>4728757</v>
      </c>
      <c r="C1140" t="s">
        <v>1904</v>
      </c>
      <c r="D1140" t="s">
        <v>11</v>
      </c>
      <c r="E1140" s="5">
        <v>4728757</v>
      </c>
      <c r="F1140" t="s">
        <v>1905</v>
      </c>
      <c r="G1140" t="s">
        <v>11</v>
      </c>
      <c r="H1140" s="5">
        <v>4728757</v>
      </c>
      <c r="I1140" t="s">
        <v>1906</v>
      </c>
    </row>
    <row r="1141" spans="1:9" x14ac:dyDescent="0.25">
      <c r="B1141" s="5">
        <v>7851792</v>
      </c>
      <c r="C1141" t="s">
        <v>1907</v>
      </c>
      <c r="D1141" t="s">
        <v>72</v>
      </c>
      <c r="E1141" s="5">
        <v>49688521</v>
      </c>
      <c r="F1141" t="s">
        <v>2863</v>
      </c>
      <c r="G1141" t="s">
        <v>2949</v>
      </c>
      <c r="H1141" s="5">
        <v>49688521</v>
      </c>
      <c r="I1141" t="s">
        <v>2864</v>
      </c>
    </row>
    <row r="1142" spans="1:9" x14ac:dyDescent="0.25">
      <c r="B1142" s="5">
        <v>2416096</v>
      </c>
      <c r="C1142" t="s">
        <v>1908</v>
      </c>
      <c r="D1142" t="s">
        <v>11</v>
      </c>
      <c r="E1142" s="5">
        <v>2416096</v>
      </c>
      <c r="F1142" t="s">
        <v>1909</v>
      </c>
      <c r="G1142" t="s">
        <v>11</v>
      </c>
      <c r="H1142" s="5">
        <v>2416096</v>
      </c>
      <c r="I1142" t="s">
        <v>1910</v>
      </c>
    </row>
    <row r="1143" spans="1:9" x14ac:dyDescent="0.25">
      <c r="B1143" s="5">
        <v>2421530</v>
      </c>
      <c r="C1143" t="s">
        <v>1911</v>
      </c>
      <c r="D1143" t="s">
        <v>11</v>
      </c>
      <c r="E1143" s="5">
        <v>2421530</v>
      </c>
      <c r="F1143" t="s">
        <v>1912</v>
      </c>
      <c r="G1143" t="s">
        <v>11</v>
      </c>
      <c r="H1143" s="5">
        <v>2421530</v>
      </c>
      <c r="I1143" t="s">
        <v>1913</v>
      </c>
    </row>
    <row r="1144" spans="1:9" x14ac:dyDescent="0.25">
      <c r="B1144" s="5">
        <v>4434394</v>
      </c>
      <c r="C1144" t="s">
        <v>1914</v>
      </c>
      <c r="D1144" t="s">
        <v>72</v>
      </c>
      <c r="E1144" s="5">
        <v>4389990</v>
      </c>
      <c r="F1144" t="s">
        <v>2865</v>
      </c>
      <c r="G1144" t="s">
        <v>2949</v>
      </c>
      <c r="H1144" s="5">
        <v>4389990</v>
      </c>
      <c r="I1144" t="s">
        <v>2866</v>
      </c>
    </row>
    <row r="1145" spans="1:9" x14ac:dyDescent="0.25">
      <c r="B1145" s="5">
        <v>8722962</v>
      </c>
      <c r="C1145" t="s">
        <v>1915</v>
      </c>
      <c r="D1145" t="s">
        <v>11</v>
      </c>
      <c r="E1145" s="5">
        <v>8722962</v>
      </c>
      <c r="F1145" t="s">
        <v>1916</v>
      </c>
      <c r="G1145" t="s">
        <v>11</v>
      </c>
      <c r="H1145" s="5">
        <v>8722962</v>
      </c>
      <c r="I1145" t="s">
        <v>1917</v>
      </c>
    </row>
    <row r="1146" spans="1:9" x14ac:dyDescent="0.25">
      <c r="A1146" t="s">
        <v>13</v>
      </c>
      <c r="B1146" s="5">
        <v>18547955</v>
      </c>
      <c r="C1146" t="s">
        <v>1918</v>
      </c>
    </row>
    <row r="1147" spans="1:9" x14ac:dyDescent="0.25">
      <c r="B1147" s="5">
        <v>5294909</v>
      </c>
      <c r="C1147" t="s">
        <v>1919</v>
      </c>
      <c r="D1147" t="s">
        <v>72</v>
      </c>
      <c r="E1147" s="5">
        <v>6887295</v>
      </c>
      <c r="F1147" t="s">
        <v>2867</v>
      </c>
      <c r="G1147" t="s">
        <v>2949</v>
      </c>
      <c r="H1147" s="5">
        <v>6887295</v>
      </c>
      <c r="I1147" t="s">
        <v>2868</v>
      </c>
    </row>
    <row r="1148" spans="1:9" x14ac:dyDescent="0.25">
      <c r="B1148" s="5">
        <v>1093753</v>
      </c>
      <c r="C1148" t="s">
        <v>1920</v>
      </c>
      <c r="D1148" t="s">
        <v>11</v>
      </c>
      <c r="E1148" s="5">
        <v>1093753</v>
      </c>
      <c r="F1148" t="s">
        <v>1921</v>
      </c>
      <c r="G1148" t="s">
        <v>11</v>
      </c>
      <c r="H1148" s="5">
        <v>1093753</v>
      </c>
      <c r="I1148" t="s">
        <v>1922</v>
      </c>
    </row>
    <row r="1149" spans="1:9" x14ac:dyDescent="0.25">
      <c r="B1149" s="5">
        <v>3846605</v>
      </c>
      <c r="C1149" t="s">
        <v>1923</v>
      </c>
      <c r="G1149" t="s">
        <v>11</v>
      </c>
      <c r="H1149" s="5">
        <v>3846605</v>
      </c>
      <c r="I1149" t="s">
        <v>1924</v>
      </c>
    </row>
    <row r="1150" spans="1:9" x14ac:dyDescent="0.25">
      <c r="B1150" s="5">
        <v>1416256</v>
      </c>
      <c r="C1150" t="s">
        <v>1925</v>
      </c>
      <c r="G1150" t="s">
        <v>72</v>
      </c>
      <c r="H1150" s="5">
        <v>3991764</v>
      </c>
      <c r="I1150" t="s">
        <v>1926</v>
      </c>
    </row>
    <row r="1151" spans="1:9" x14ac:dyDescent="0.25">
      <c r="B1151" s="5">
        <v>5782520</v>
      </c>
      <c r="C1151" t="s">
        <v>1927</v>
      </c>
      <c r="D1151" t="s">
        <v>72</v>
      </c>
      <c r="E1151" s="5">
        <v>4987126</v>
      </c>
      <c r="F1151" t="s">
        <v>1928</v>
      </c>
    </row>
    <row r="1152" spans="1:9" x14ac:dyDescent="0.25">
      <c r="B1152" s="5"/>
      <c r="E1152" s="5">
        <v>5034151</v>
      </c>
      <c r="F1152" t="s">
        <v>2869</v>
      </c>
      <c r="G1152" t="s">
        <v>2748</v>
      </c>
      <c r="H1152" s="5">
        <v>5034151</v>
      </c>
      <c r="I1152" t="s">
        <v>2870</v>
      </c>
    </row>
    <row r="1153" spans="1:10" x14ac:dyDescent="0.25">
      <c r="B1153" s="5">
        <v>7225996</v>
      </c>
      <c r="C1153" t="s">
        <v>1929</v>
      </c>
      <c r="D1153" t="s">
        <v>72</v>
      </c>
      <c r="E1153" s="5">
        <v>7150831</v>
      </c>
      <c r="F1153" t="s">
        <v>2871</v>
      </c>
      <c r="G1153" t="s">
        <v>2949</v>
      </c>
      <c r="H1153" s="5">
        <v>7150831</v>
      </c>
      <c r="I1153" t="s">
        <v>2872</v>
      </c>
    </row>
    <row r="1154" spans="1:10" x14ac:dyDescent="0.25">
      <c r="B1154" s="5">
        <v>8097171</v>
      </c>
      <c r="C1154" t="s">
        <v>1930</v>
      </c>
      <c r="D1154" t="s">
        <v>72</v>
      </c>
      <c r="E1154" s="5">
        <v>9806209</v>
      </c>
      <c r="F1154" t="s">
        <v>2873</v>
      </c>
      <c r="G1154" t="s">
        <v>2949</v>
      </c>
      <c r="H1154" s="5">
        <v>9806209</v>
      </c>
      <c r="I1154" t="s">
        <v>2874</v>
      </c>
    </row>
    <row r="1155" spans="1:10" x14ac:dyDescent="0.25">
      <c r="A1155" t="s">
        <v>13</v>
      </c>
      <c r="B1155" s="5">
        <v>6161156</v>
      </c>
      <c r="C1155" t="s">
        <v>1931</v>
      </c>
    </row>
    <row r="1156" spans="1:10" x14ac:dyDescent="0.25">
      <c r="B1156" s="5">
        <v>1556388</v>
      </c>
      <c r="C1156" t="s">
        <v>4064</v>
      </c>
      <c r="D1156" t="s">
        <v>11</v>
      </c>
      <c r="E1156" s="5">
        <v>1556388</v>
      </c>
      <c r="F1156" t="s">
        <v>1932</v>
      </c>
      <c r="G1156" t="s">
        <v>2943</v>
      </c>
      <c r="H1156" s="5">
        <v>1556388</v>
      </c>
      <c r="I1156" t="s">
        <v>1933</v>
      </c>
      <c r="J1156" t="s">
        <v>4063</v>
      </c>
    </row>
    <row r="1157" spans="1:10" x14ac:dyDescent="0.25">
      <c r="B1157" s="5">
        <v>4546040</v>
      </c>
      <c r="C1157" t="s">
        <v>1934</v>
      </c>
      <c r="D1157" t="s">
        <v>11</v>
      </c>
      <c r="E1157" s="5">
        <v>4546040</v>
      </c>
      <c r="F1157" t="s">
        <v>1935</v>
      </c>
      <c r="G1157" t="s">
        <v>11</v>
      </c>
      <c r="H1157" s="5">
        <v>4546040</v>
      </c>
      <c r="I1157" t="s">
        <v>1936</v>
      </c>
    </row>
    <row r="1158" spans="1:10" x14ac:dyDescent="0.25">
      <c r="B1158" s="5">
        <v>10314078</v>
      </c>
      <c r="C1158" t="s">
        <v>1937</v>
      </c>
      <c r="D1158" t="s">
        <v>11</v>
      </c>
      <c r="E1158" s="5">
        <v>10314078</v>
      </c>
      <c r="F1158" t="s">
        <v>1938</v>
      </c>
      <c r="G1158" t="s">
        <v>11</v>
      </c>
      <c r="H1158" s="5">
        <v>10314078</v>
      </c>
      <c r="I1158" t="s">
        <v>1939</v>
      </c>
      <c r="J1158" t="s">
        <v>2953</v>
      </c>
    </row>
    <row r="1159" spans="1:10" x14ac:dyDescent="0.25">
      <c r="B1159" s="5">
        <v>3356784</v>
      </c>
      <c r="C1159" t="s">
        <v>1940</v>
      </c>
      <c r="D1159" t="s">
        <v>72</v>
      </c>
      <c r="E1159" s="5">
        <v>3356677</v>
      </c>
      <c r="F1159" t="s">
        <v>2875</v>
      </c>
      <c r="G1159" t="s">
        <v>2949</v>
      </c>
      <c r="H1159" s="5">
        <v>3356677</v>
      </c>
      <c r="I1159" t="s">
        <v>2876</v>
      </c>
    </row>
    <row r="1160" spans="1:10" x14ac:dyDescent="0.25">
      <c r="B1160" s="5"/>
      <c r="G1160" t="s">
        <v>21</v>
      </c>
      <c r="H1160" s="5">
        <v>25677205</v>
      </c>
      <c r="I1160" t="s">
        <v>1941</v>
      </c>
    </row>
    <row r="1161" spans="1:10" x14ac:dyDescent="0.25">
      <c r="B1161" s="5">
        <v>6089207</v>
      </c>
      <c r="C1161" t="s">
        <v>1942</v>
      </c>
      <c r="D1161" t="s">
        <v>11</v>
      </c>
      <c r="E1161" s="5">
        <v>6089207</v>
      </c>
      <c r="F1161" t="s">
        <v>1943</v>
      </c>
      <c r="G1161" t="s">
        <v>11</v>
      </c>
      <c r="H1161" s="5">
        <v>6089207</v>
      </c>
      <c r="I1161" t="s">
        <v>1944</v>
      </c>
      <c r="J1161" t="s">
        <v>2953</v>
      </c>
    </row>
    <row r="1162" spans="1:10" x14ac:dyDescent="0.25">
      <c r="B1162" s="5">
        <v>1351673</v>
      </c>
      <c r="C1162" t="s">
        <v>1945</v>
      </c>
      <c r="D1162" t="s">
        <v>11</v>
      </c>
      <c r="E1162" s="5">
        <v>1351673</v>
      </c>
      <c r="F1162" t="s">
        <v>1946</v>
      </c>
      <c r="G1162" t="s">
        <v>11</v>
      </c>
      <c r="H1162" s="5">
        <v>1351673</v>
      </c>
      <c r="I1162" t="s">
        <v>1947</v>
      </c>
    </row>
    <row r="1163" spans="1:10" x14ac:dyDescent="0.25">
      <c r="B1163" s="5">
        <v>9941578</v>
      </c>
      <c r="C1163" t="s">
        <v>1948</v>
      </c>
      <c r="D1163" t="s">
        <v>11</v>
      </c>
      <c r="E1163" s="5">
        <v>9941578</v>
      </c>
      <c r="F1163" t="s">
        <v>1949</v>
      </c>
      <c r="G1163" t="s">
        <v>11</v>
      </c>
      <c r="H1163" s="5">
        <v>9941578</v>
      </c>
      <c r="I1163" t="s">
        <v>1950</v>
      </c>
    </row>
    <row r="1164" spans="1:10" x14ac:dyDescent="0.25">
      <c r="B1164" s="5">
        <v>8488595</v>
      </c>
      <c r="C1164" t="s">
        <v>1951</v>
      </c>
      <c r="D1164" t="s">
        <v>11</v>
      </c>
      <c r="E1164" s="5">
        <v>8488595</v>
      </c>
      <c r="F1164" t="s">
        <v>1952</v>
      </c>
      <c r="G1164" t="s">
        <v>11</v>
      </c>
      <c r="H1164" s="5">
        <v>8488595</v>
      </c>
      <c r="I1164" t="s">
        <v>1953</v>
      </c>
    </row>
    <row r="1165" spans="1:10" x14ac:dyDescent="0.25">
      <c r="B1165" s="5"/>
      <c r="E1165" s="5">
        <v>42183556</v>
      </c>
      <c r="F1165" t="s">
        <v>1954</v>
      </c>
    </row>
    <row r="1166" spans="1:10" x14ac:dyDescent="0.25">
      <c r="B1166" s="5">
        <v>2672471</v>
      </c>
      <c r="C1166" t="s">
        <v>1955</v>
      </c>
      <c r="D1166" t="s">
        <v>72</v>
      </c>
      <c r="E1166" s="5">
        <v>2671135</v>
      </c>
      <c r="F1166" t="s">
        <v>2877</v>
      </c>
      <c r="G1166" t="s">
        <v>2949</v>
      </c>
      <c r="H1166" s="5">
        <v>2671135</v>
      </c>
      <c r="I1166" t="s">
        <v>2878</v>
      </c>
    </row>
    <row r="1167" spans="1:10" x14ac:dyDescent="0.25">
      <c r="B1167" s="5">
        <v>1191544</v>
      </c>
      <c r="C1167" t="s">
        <v>1956</v>
      </c>
      <c r="D1167" t="s">
        <v>11</v>
      </c>
      <c r="E1167" s="5">
        <v>1191544</v>
      </c>
      <c r="F1167" t="s">
        <v>1957</v>
      </c>
      <c r="G1167" t="s">
        <v>11</v>
      </c>
      <c r="H1167" s="5">
        <v>1191544</v>
      </c>
      <c r="I1167" t="s">
        <v>1958</v>
      </c>
      <c r="J1167" t="s">
        <v>2978</v>
      </c>
    </row>
    <row r="1168" spans="1:10" x14ac:dyDescent="0.25">
      <c r="B1168" s="5">
        <v>3677352</v>
      </c>
      <c r="C1168" t="s">
        <v>1959</v>
      </c>
      <c r="D1168" t="s">
        <v>72</v>
      </c>
      <c r="E1168" s="5">
        <v>4776935</v>
      </c>
      <c r="F1168" t="s">
        <v>2879</v>
      </c>
      <c r="G1168" t="s">
        <v>2949</v>
      </c>
      <c r="H1168" s="5">
        <v>4776935</v>
      </c>
      <c r="I1168" t="s">
        <v>2880</v>
      </c>
    </row>
    <row r="1169" spans="1:10" x14ac:dyDescent="0.25">
      <c r="B1169" s="5">
        <v>5290420</v>
      </c>
      <c r="C1169" t="s">
        <v>1960</v>
      </c>
      <c r="D1169" t="s">
        <v>72</v>
      </c>
      <c r="E1169" s="5">
        <v>4467330</v>
      </c>
      <c r="F1169" t="s">
        <v>1961</v>
      </c>
      <c r="G1169" t="s">
        <v>2949</v>
      </c>
      <c r="H1169" s="5">
        <v>5384627</v>
      </c>
      <c r="I1169" t="s">
        <v>1962</v>
      </c>
    </row>
    <row r="1170" spans="1:10" x14ac:dyDescent="0.25">
      <c r="B1170" s="5"/>
      <c r="E1170" s="5">
        <v>5343616</v>
      </c>
      <c r="F1170" t="s">
        <v>1963</v>
      </c>
    </row>
    <row r="1171" spans="1:10" x14ac:dyDescent="0.25">
      <c r="B1171" s="5">
        <v>2326309</v>
      </c>
      <c r="C1171" t="s">
        <v>1964</v>
      </c>
      <c r="D1171" t="s">
        <v>11</v>
      </c>
      <c r="E1171" s="5">
        <v>2326309</v>
      </c>
      <c r="F1171" t="s">
        <v>1965</v>
      </c>
      <c r="G1171" t="s">
        <v>11</v>
      </c>
      <c r="H1171" s="5">
        <v>2326309</v>
      </c>
      <c r="I1171" t="s">
        <v>1966</v>
      </c>
    </row>
    <row r="1172" spans="1:10" x14ac:dyDescent="0.25">
      <c r="B1172" s="5">
        <v>2135010</v>
      </c>
      <c r="C1172" t="s">
        <v>1967</v>
      </c>
      <c r="D1172" t="s">
        <v>11</v>
      </c>
      <c r="E1172" s="5">
        <v>2135010</v>
      </c>
      <c r="F1172" t="s">
        <v>1968</v>
      </c>
      <c r="G1172" t="s">
        <v>11</v>
      </c>
      <c r="H1172" s="5">
        <v>2135010</v>
      </c>
      <c r="I1172" t="s">
        <v>1969</v>
      </c>
      <c r="J1172" t="s">
        <v>2953</v>
      </c>
    </row>
    <row r="1173" spans="1:10" x14ac:dyDescent="0.25">
      <c r="B1173" s="5">
        <v>5544585</v>
      </c>
      <c r="C1173" t="s">
        <v>1970</v>
      </c>
      <c r="D1173" t="s">
        <v>11</v>
      </c>
      <c r="E1173" s="5">
        <v>5544585</v>
      </c>
      <c r="F1173" t="s">
        <v>1971</v>
      </c>
      <c r="G1173" t="s">
        <v>11</v>
      </c>
      <c r="H1173" s="5">
        <v>5544585</v>
      </c>
      <c r="I1173" t="s">
        <v>1972</v>
      </c>
      <c r="J1173" t="s">
        <v>2971</v>
      </c>
    </row>
    <row r="1174" spans="1:10" x14ac:dyDescent="0.25">
      <c r="B1174" s="5">
        <v>9596382</v>
      </c>
      <c r="C1174" t="s">
        <v>1973</v>
      </c>
      <c r="D1174" t="s">
        <v>72</v>
      </c>
      <c r="E1174" s="5">
        <v>7304855</v>
      </c>
      <c r="F1174" t="s">
        <v>2881</v>
      </c>
      <c r="G1174" t="s">
        <v>2949</v>
      </c>
      <c r="H1174" s="5">
        <v>7304855</v>
      </c>
      <c r="I1174" t="s">
        <v>2882</v>
      </c>
    </row>
    <row r="1175" spans="1:10" x14ac:dyDescent="0.25">
      <c r="B1175" s="5">
        <v>4188239</v>
      </c>
      <c r="C1175" t="s">
        <v>1974</v>
      </c>
      <c r="D1175" t="s">
        <v>11</v>
      </c>
      <c r="E1175" s="5">
        <v>4188239</v>
      </c>
      <c r="F1175" t="s">
        <v>1975</v>
      </c>
      <c r="G1175" t="s">
        <v>11</v>
      </c>
      <c r="H1175" s="5">
        <v>4188239</v>
      </c>
      <c r="I1175" t="s">
        <v>1976</v>
      </c>
    </row>
    <row r="1176" spans="1:10" x14ac:dyDescent="0.25">
      <c r="B1176" s="5">
        <v>1461012</v>
      </c>
      <c r="C1176" t="s">
        <v>1977</v>
      </c>
      <c r="D1176" t="s">
        <v>72</v>
      </c>
      <c r="E1176" s="5">
        <v>1461303</v>
      </c>
      <c r="F1176" t="s">
        <v>2883</v>
      </c>
      <c r="G1176" t="s">
        <v>2949</v>
      </c>
      <c r="H1176" s="5">
        <v>1461303</v>
      </c>
      <c r="I1176" t="s">
        <v>2884</v>
      </c>
    </row>
    <row r="1177" spans="1:10" x14ac:dyDescent="0.25">
      <c r="B1177" s="5">
        <v>7712655</v>
      </c>
      <c r="C1177" t="s">
        <v>1978</v>
      </c>
      <c r="D1177" t="s">
        <v>11</v>
      </c>
      <c r="E1177" s="5">
        <v>7712655</v>
      </c>
      <c r="F1177" t="s">
        <v>1979</v>
      </c>
      <c r="G1177" t="s">
        <v>11</v>
      </c>
      <c r="H1177" s="5">
        <v>7712655</v>
      </c>
      <c r="I1177" t="s">
        <v>1980</v>
      </c>
    </row>
    <row r="1178" spans="1:10" x14ac:dyDescent="0.25">
      <c r="B1178" s="5">
        <v>16878895</v>
      </c>
      <c r="C1178" t="s">
        <v>1981</v>
      </c>
      <c r="D1178" t="s">
        <v>11</v>
      </c>
      <c r="E1178" s="5">
        <v>16878895</v>
      </c>
      <c r="F1178" t="s">
        <v>1982</v>
      </c>
      <c r="G1178" t="s">
        <v>11</v>
      </c>
      <c r="H1178" s="5">
        <v>16878895</v>
      </c>
      <c r="I1178" t="s">
        <v>1983</v>
      </c>
    </row>
    <row r="1179" spans="1:10" x14ac:dyDescent="0.25">
      <c r="A1179" t="s">
        <v>13</v>
      </c>
      <c r="B1179" s="5">
        <v>9168173</v>
      </c>
      <c r="C1179" t="s">
        <v>1984</v>
      </c>
    </row>
    <row r="1180" spans="1:10" x14ac:dyDescent="0.25">
      <c r="B1180" s="5">
        <v>6795104</v>
      </c>
      <c r="C1180" t="s">
        <v>1985</v>
      </c>
      <c r="D1180" t="s">
        <v>11</v>
      </c>
      <c r="E1180" s="5">
        <v>6795104</v>
      </c>
      <c r="F1180" t="s">
        <v>1986</v>
      </c>
      <c r="G1180" t="s">
        <v>11</v>
      </c>
      <c r="H1180" s="5">
        <v>6795104</v>
      </c>
      <c r="I1180" t="s">
        <v>1987</v>
      </c>
    </row>
    <row r="1181" spans="1:10" x14ac:dyDescent="0.25">
      <c r="B1181" s="5">
        <v>3680645</v>
      </c>
      <c r="C1181" t="s">
        <v>1988</v>
      </c>
      <c r="G1181" t="s">
        <v>11</v>
      </c>
      <c r="H1181" s="5">
        <v>3680645</v>
      </c>
      <c r="I1181" t="s">
        <v>1989</v>
      </c>
    </row>
    <row r="1182" spans="1:10" x14ac:dyDescent="0.25">
      <c r="B1182" s="5">
        <v>3266934</v>
      </c>
      <c r="C1182" t="s">
        <v>1990</v>
      </c>
      <c r="D1182" t="s">
        <v>11</v>
      </c>
      <c r="E1182" s="5">
        <v>3266934</v>
      </c>
      <c r="F1182" t="s">
        <v>1991</v>
      </c>
      <c r="G1182" t="s">
        <v>11</v>
      </c>
      <c r="H1182" s="5">
        <v>3266934</v>
      </c>
      <c r="I1182" t="s">
        <v>1992</v>
      </c>
    </row>
    <row r="1183" spans="1:10" x14ac:dyDescent="0.25">
      <c r="B1183" s="5">
        <v>1795767</v>
      </c>
      <c r="C1183" t="s">
        <v>1993</v>
      </c>
      <c r="D1183" t="s">
        <v>11</v>
      </c>
      <c r="E1183" s="5">
        <v>1795767</v>
      </c>
      <c r="F1183" t="s">
        <v>1994</v>
      </c>
      <c r="G1183" t="s">
        <v>11</v>
      </c>
      <c r="H1183" s="5">
        <v>1795767</v>
      </c>
      <c r="I1183" t="s">
        <v>1995</v>
      </c>
    </row>
    <row r="1184" spans="1:10" x14ac:dyDescent="0.25">
      <c r="B1184" s="5">
        <v>5505766</v>
      </c>
      <c r="C1184" t="s">
        <v>1996</v>
      </c>
      <c r="D1184" t="s">
        <v>11</v>
      </c>
      <c r="E1184" s="5">
        <v>5505766</v>
      </c>
      <c r="F1184" t="s">
        <v>1997</v>
      </c>
      <c r="G1184" t="s">
        <v>11</v>
      </c>
      <c r="H1184" s="5">
        <v>5505766</v>
      </c>
      <c r="I1184" t="s">
        <v>1998</v>
      </c>
    </row>
    <row r="1185" spans="1:9" x14ac:dyDescent="0.25">
      <c r="B1185" s="5">
        <v>5955456</v>
      </c>
      <c r="C1185" t="s">
        <v>1999</v>
      </c>
      <c r="D1185" t="s">
        <v>11</v>
      </c>
      <c r="E1185" s="5">
        <v>5955456</v>
      </c>
      <c r="F1185" t="s">
        <v>2000</v>
      </c>
      <c r="G1185" t="s">
        <v>11</v>
      </c>
      <c r="H1185" s="5">
        <v>5955456</v>
      </c>
      <c r="I1185" t="s">
        <v>2001</v>
      </c>
    </row>
    <row r="1186" spans="1:9" x14ac:dyDescent="0.25">
      <c r="A1186" t="s">
        <v>13</v>
      </c>
      <c r="B1186" s="5">
        <v>80378222</v>
      </c>
      <c r="C1186" t="s">
        <v>3261</v>
      </c>
    </row>
    <row r="1187" spans="1:9" x14ac:dyDescent="0.25">
      <c r="A1187" t="s">
        <v>13</v>
      </c>
      <c r="B1187" s="5">
        <v>40260426</v>
      </c>
      <c r="C1187" t="s">
        <v>3262</v>
      </c>
    </row>
    <row r="1188" spans="1:9" x14ac:dyDescent="0.25">
      <c r="B1188" s="5">
        <v>2243784</v>
      </c>
      <c r="C1188" t="s">
        <v>2002</v>
      </c>
      <c r="D1188" t="s">
        <v>11</v>
      </c>
      <c r="E1188" s="5">
        <v>2243784</v>
      </c>
      <c r="F1188" t="s">
        <v>2003</v>
      </c>
      <c r="G1188" t="s">
        <v>11</v>
      </c>
      <c r="H1188" s="5">
        <v>2243784</v>
      </c>
      <c r="I1188" t="s">
        <v>2004</v>
      </c>
    </row>
    <row r="1189" spans="1:9" x14ac:dyDescent="0.25">
      <c r="B1189" s="5">
        <v>25170006</v>
      </c>
      <c r="C1189" t="s">
        <v>2005</v>
      </c>
      <c r="D1189" t="s">
        <v>11</v>
      </c>
      <c r="E1189" s="5">
        <v>25170006</v>
      </c>
      <c r="F1189" t="s">
        <v>2006</v>
      </c>
      <c r="G1189" t="s">
        <v>11</v>
      </c>
      <c r="H1189" s="5">
        <v>25170006</v>
      </c>
      <c r="I1189" t="s">
        <v>2007</v>
      </c>
    </row>
    <row r="1190" spans="1:9" x14ac:dyDescent="0.25">
      <c r="B1190" s="5"/>
      <c r="G1190" t="s">
        <v>21</v>
      </c>
      <c r="H1190" s="5">
        <v>5561481</v>
      </c>
      <c r="I1190" t="s">
        <v>2008</v>
      </c>
    </row>
    <row r="1191" spans="1:9" x14ac:dyDescent="0.25">
      <c r="B1191" s="5"/>
      <c r="G1191" t="s">
        <v>21</v>
      </c>
      <c r="H1191" s="5">
        <v>12252054</v>
      </c>
      <c r="I1191" t="s">
        <v>2009</v>
      </c>
    </row>
    <row r="1192" spans="1:9" x14ac:dyDescent="0.25">
      <c r="B1192" s="5">
        <v>8193333</v>
      </c>
      <c r="C1192" t="s">
        <v>2010</v>
      </c>
      <c r="D1192" t="s">
        <v>72</v>
      </c>
      <c r="E1192" s="5">
        <v>10297952</v>
      </c>
      <c r="F1192" t="s">
        <v>2885</v>
      </c>
      <c r="G1192" t="s">
        <v>2949</v>
      </c>
      <c r="H1192" s="5">
        <v>10297952</v>
      </c>
      <c r="I1192" t="s">
        <v>2886</v>
      </c>
    </row>
    <row r="1193" spans="1:9" x14ac:dyDescent="0.25">
      <c r="B1193" s="5">
        <v>3932822</v>
      </c>
      <c r="C1193" t="s">
        <v>2011</v>
      </c>
      <c r="G1193" t="s">
        <v>72</v>
      </c>
      <c r="H1193" s="5">
        <v>3934775</v>
      </c>
      <c r="I1193" t="s">
        <v>2012</v>
      </c>
    </row>
    <row r="1194" spans="1:9" x14ac:dyDescent="0.25">
      <c r="B1194" s="5">
        <v>4810929</v>
      </c>
      <c r="C1194" t="s">
        <v>2013</v>
      </c>
      <c r="D1194" t="s">
        <v>11</v>
      </c>
      <c r="E1194" s="5">
        <v>4810929</v>
      </c>
      <c r="F1194" t="s">
        <v>2014</v>
      </c>
      <c r="G1194" t="s">
        <v>11</v>
      </c>
      <c r="H1194" s="5">
        <v>4810929</v>
      </c>
      <c r="I1194" t="s">
        <v>2015</v>
      </c>
    </row>
    <row r="1195" spans="1:9" x14ac:dyDescent="0.25">
      <c r="B1195" s="5">
        <v>1409275</v>
      </c>
      <c r="C1195" t="s">
        <v>2016</v>
      </c>
      <c r="D1195" t="s">
        <v>11</v>
      </c>
      <c r="E1195" s="5">
        <v>1409275</v>
      </c>
      <c r="F1195" t="s">
        <v>2017</v>
      </c>
      <c r="G1195" t="s">
        <v>11</v>
      </c>
      <c r="H1195" s="5">
        <v>1409275</v>
      </c>
      <c r="I1195" t="s">
        <v>2018</v>
      </c>
    </row>
    <row r="1196" spans="1:9" x14ac:dyDescent="0.25">
      <c r="B1196" s="5">
        <v>4911774</v>
      </c>
      <c r="C1196" t="s">
        <v>2019</v>
      </c>
      <c r="D1196" t="s">
        <v>72</v>
      </c>
      <c r="E1196" s="5">
        <v>5842746</v>
      </c>
      <c r="F1196" t="s">
        <v>2887</v>
      </c>
      <c r="G1196" t="s">
        <v>2949</v>
      </c>
      <c r="H1196" s="5">
        <v>5842746</v>
      </c>
      <c r="I1196" t="s">
        <v>2888</v>
      </c>
    </row>
    <row r="1197" spans="1:9" x14ac:dyDescent="0.25">
      <c r="B1197" s="5">
        <v>3359978</v>
      </c>
      <c r="C1197" t="s">
        <v>2020</v>
      </c>
      <c r="D1197" t="s">
        <v>11</v>
      </c>
      <c r="E1197" s="5">
        <v>3359978</v>
      </c>
      <c r="F1197" t="s">
        <v>2021</v>
      </c>
      <c r="G1197" t="s">
        <v>11</v>
      </c>
      <c r="H1197" s="5">
        <v>3359978</v>
      </c>
      <c r="I1197" t="s">
        <v>2022</v>
      </c>
    </row>
    <row r="1198" spans="1:9" x14ac:dyDescent="0.25">
      <c r="B1198" s="5">
        <v>3643798</v>
      </c>
      <c r="C1198" t="s">
        <v>2023</v>
      </c>
      <c r="D1198" t="s">
        <v>72</v>
      </c>
      <c r="E1198" s="5">
        <v>5959305</v>
      </c>
      <c r="F1198" t="s">
        <v>2889</v>
      </c>
      <c r="G1198" t="s">
        <v>2949</v>
      </c>
      <c r="H1198" s="5">
        <v>5959305</v>
      </c>
      <c r="I1198" t="s">
        <v>2890</v>
      </c>
    </row>
    <row r="1199" spans="1:9" x14ac:dyDescent="0.25">
      <c r="B1199" s="5">
        <v>6994343</v>
      </c>
      <c r="C1199" t="s">
        <v>2024</v>
      </c>
      <c r="D1199" t="s">
        <v>11</v>
      </c>
      <c r="E1199" s="5">
        <v>6994343</v>
      </c>
      <c r="F1199" t="s">
        <v>2025</v>
      </c>
      <c r="G1199" t="s">
        <v>11</v>
      </c>
      <c r="H1199" s="5">
        <v>6994343</v>
      </c>
      <c r="I1199" t="s">
        <v>2026</v>
      </c>
    </row>
    <row r="1200" spans="1:9" x14ac:dyDescent="0.25">
      <c r="B1200" s="5">
        <v>11765689</v>
      </c>
      <c r="C1200" t="s">
        <v>2027</v>
      </c>
      <c r="D1200" t="s">
        <v>11</v>
      </c>
      <c r="E1200" s="5">
        <v>11765689</v>
      </c>
      <c r="F1200" t="s">
        <v>2028</v>
      </c>
      <c r="G1200" t="s">
        <v>11</v>
      </c>
      <c r="H1200" s="5">
        <v>11765689</v>
      </c>
      <c r="I1200" t="s">
        <v>2029</v>
      </c>
    </row>
    <row r="1201" spans="1:10" x14ac:dyDescent="0.25">
      <c r="A1201" t="s">
        <v>13</v>
      </c>
      <c r="B1201" s="5">
        <v>2995257</v>
      </c>
      <c r="C1201" t="s">
        <v>2030</v>
      </c>
    </row>
    <row r="1202" spans="1:10" x14ac:dyDescent="0.25">
      <c r="B1202" s="5">
        <v>7765153</v>
      </c>
      <c r="C1202" t="s">
        <v>2031</v>
      </c>
      <c r="D1202" t="s">
        <v>11</v>
      </c>
      <c r="E1202" s="5">
        <v>7765153</v>
      </c>
      <c r="F1202" t="s">
        <v>2032</v>
      </c>
      <c r="G1202" t="s">
        <v>11</v>
      </c>
      <c r="H1202" s="5">
        <v>7765153</v>
      </c>
      <c r="I1202" t="s">
        <v>2033</v>
      </c>
      <c r="J1202" t="s">
        <v>2953</v>
      </c>
    </row>
    <row r="1203" spans="1:10" x14ac:dyDescent="0.25">
      <c r="B1203" s="5">
        <v>1536266</v>
      </c>
      <c r="C1203" t="s">
        <v>2034</v>
      </c>
      <c r="D1203" t="s">
        <v>72</v>
      </c>
      <c r="E1203" s="5">
        <v>3467544</v>
      </c>
      <c r="F1203" t="s">
        <v>2891</v>
      </c>
      <c r="G1203" t="s">
        <v>2949</v>
      </c>
      <c r="H1203" s="5">
        <v>3467544</v>
      </c>
      <c r="I1203" t="s">
        <v>2744</v>
      </c>
    </row>
    <row r="1204" spans="1:10" x14ac:dyDescent="0.25">
      <c r="B1204" s="5">
        <v>2017643</v>
      </c>
      <c r="C1204" t="s">
        <v>2035</v>
      </c>
      <c r="D1204" t="s">
        <v>72</v>
      </c>
      <c r="E1204" s="5">
        <v>1907211</v>
      </c>
      <c r="F1204" t="s">
        <v>2892</v>
      </c>
      <c r="G1204" t="s">
        <v>2949</v>
      </c>
      <c r="H1204" s="5">
        <v>1907211</v>
      </c>
      <c r="I1204" t="s">
        <v>2893</v>
      </c>
    </row>
    <row r="1205" spans="1:10" x14ac:dyDescent="0.25">
      <c r="A1205" t="s">
        <v>13</v>
      </c>
      <c r="B1205" s="5">
        <v>1485370</v>
      </c>
      <c r="C1205" t="s">
        <v>2036</v>
      </c>
    </row>
    <row r="1206" spans="1:10" x14ac:dyDescent="0.25">
      <c r="B1206" s="5">
        <v>7201696</v>
      </c>
      <c r="C1206" t="s">
        <v>2037</v>
      </c>
      <c r="G1206" s="3" t="s">
        <v>9</v>
      </c>
      <c r="H1206" s="5">
        <v>7201696</v>
      </c>
      <c r="I1206" t="s">
        <v>2038</v>
      </c>
      <c r="J1206" t="s">
        <v>2931</v>
      </c>
    </row>
    <row r="1207" spans="1:10" x14ac:dyDescent="0.25">
      <c r="B1207" s="5">
        <v>1845439</v>
      </c>
      <c r="C1207" t="s">
        <v>2039</v>
      </c>
      <c r="D1207" t="s">
        <v>11</v>
      </c>
      <c r="E1207" s="5">
        <v>1845439</v>
      </c>
      <c r="F1207" t="s">
        <v>2040</v>
      </c>
      <c r="G1207" t="s">
        <v>11</v>
      </c>
      <c r="H1207" s="5">
        <v>1845439</v>
      </c>
      <c r="I1207" t="s">
        <v>2041</v>
      </c>
    </row>
    <row r="1208" spans="1:10" x14ac:dyDescent="0.25">
      <c r="B1208" s="5">
        <v>2111214</v>
      </c>
      <c r="C1208" t="s">
        <v>2042</v>
      </c>
      <c r="D1208" t="s">
        <v>11</v>
      </c>
      <c r="E1208" s="5">
        <v>2111214</v>
      </c>
      <c r="F1208" t="s">
        <v>2043</v>
      </c>
      <c r="G1208" t="s">
        <v>11</v>
      </c>
      <c r="H1208" s="5">
        <v>2111214</v>
      </c>
      <c r="I1208" t="s">
        <v>2044</v>
      </c>
    </row>
    <row r="1209" spans="1:10" x14ac:dyDescent="0.25">
      <c r="B1209" s="5">
        <v>2943630</v>
      </c>
      <c r="C1209" t="s">
        <v>2045</v>
      </c>
      <c r="D1209" t="s">
        <v>11</v>
      </c>
      <c r="E1209" s="5">
        <v>2943630</v>
      </c>
      <c r="F1209" t="s">
        <v>2046</v>
      </c>
      <c r="G1209" t="s">
        <v>11</v>
      </c>
      <c r="H1209" s="5">
        <v>2943630</v>
      </c>
      <c r="I1209" t="s">
        <v>2047</v>
      </c>
    </row>
    <row r="1210" spans="1:10" x14ac:dyDescent="0.25">
      <c r="B1210" s="5"/>
      <c r="G1210" t="s">
        <v>21</v>
      </c>
      <c r="H1210" s="5">
        <v>2994922</v>
      </c>
      <c r="I1210" t="s">
        <v>2539</v>
      </c>
      <c r="J1210" t="s">
        <v>3258</v>
      </c>
    </row>
    <row r="1211" spans="1:10" x14ac:dyDescent="0.25">
      <c r="B1211" s="5">
        <v>4138277</v>
      </c>
      <c r="C1211" t="s">
        <v>2048</v>
      </c>
      <c r="D1211" t="s">
        <v>11</v>
      </c>
      <c r="E1211" s="5">
        <v>4138277</v>
      </c>
      <c r="F1211" t="s">
        <v>2049</v>
      </c>
      <c r="G1211" t="s">
        <v>11</v>
      </c>
      <c r="H1211" s="5">
        <v>4138277</v>
      </c>
      <c r="I1211" t="s">
        <v>2050</v>
      </c>
      <c r="J1211" t="s">
        <v>2958</v>
      </c>
    </row>
    <row r="1212" spans="1:10" x14ac:dyDescent="0.25">
      <c r="B1212" s="5">
        <v>6811911</v>
      </c>
      <c r="C1212" t="s">
        <v>2051</v>
      </c>
      <c r="D1212" t="s">
        <v>11</v>
      </c>
      <c r="E1212" s="5">
        <v>6811911</v>
      </c>
      <c r="F1212" t="s">
        <v>2052</v>
      </c>
      <c r="G1212" t="s">
        <v>11</v>
      </c>
      <c r="H1212" s="5">
        <v>6811911</v>
      </c>
      <c r="I1212" t="s">
        <v>2053</v>
      </c>
      <c r="J1212" t="s">
        <v>2953</v>
      </c>
    </row>
    <row r="1213" spans="1:10" x14ac:dyDescent="0.25">
      <c r="B1213" s="5">
        <v>5168634</v>
      </c>
      <c r="C1213" t="s">
        <v>2054</v>
      </c>
      <c r="D1213" t="s">
        <v>11</v>
      </c>
      <c r="E1213" s="5">
        <v>5168634</v>
      </c>
      <c r="F1213" t="s">
        <v>2055</v>
      </c>
      <c r="G1213" t="s">
        <v>11</v>
      </c>
      <c r="H1213" s="5">
        <v>5168634</v>
      </c>
      <c r="I1213" t="s">
        <v>2056</v>
      </c>
      <c r="J1213" t="s">
        <v>2953</v>
      </c>
    </row>
    <row r="1214" spans="1:10" x14ac:dyDescent="0.25">
      <c r="B1214" s="5">
        <v>5063566</v>
      </c>
      <c r="C1214" t="s">
        <v>2057</v>
      </c>
      <c r="D1214" t="s">
        <v>11</v>
      </c>
      <c r="E1214" s="5">
        <v>5063566</v>
      </c>
      <c r="F1214" t="s">
        <v>2058</v>
      </c>
      <c r="G1214" t="s">
        <v>11</v>
      </c>
      <c r="H1214" s="5">
        <v>5063566</v>
      </c>
      <c r="I1214" t="s">
        <v>2059</v>
      </c>
    </row>
    <row r="1215" spans="1:10" x14ac:dyDescent="0.25">
      <c r="B1215" s="5">
        <v>9720060</v>
      </c>
      <c r="C1215" t="s">
        <v>2060</v>
      </c>
      <c r="D1215" t="s">
        <v>11</v>
      </c>
      <c r="E1215" s="5">
        <v>9720060</v>
      </c>
      <c r="F1215" t="s">
        <v>2061</v>
      </c>
      <c r="G1215" t="s">
        <v>11</v>
      </c>
      <c r="H1215" s="5">
        <v>9720060</v>
      </c>
      <c r="I1215" t="s">
        <v>2062</v>
      </c>
      <c r="J1215" t="s">
        <v>2961</v>
      </c>
    </row>
    <row r="1216" spans="1:10" x14ac:dyDescent="0.25">
      <c r="A1216" t="s">
        <v>13</v>
      </c>
      <c r="B1216" s="5">
        <v>3986323</v>
      </c>
      <c r="C1216" t="s">
        <v>2063</v>
      </c>
    </row>
    <row r="1217" spans="1:10" x14ac:dyDescent="0.25">
      <c r="B1217" s="5">
        <v>18332166</v>
      </c>
      <c r="C1217" t="s">
        <v>2064</v>
      </c>
      <c r="G1217" t="s">
        <v>11</v>
      </c>
      <c r="H1217" s="5">
        <v>18332166</v>
      </c>
      <c r="I1217" t="s">
        <v>2065</v>
      </c>
    </row>
    <row r="1218" spans="1:10" x14ac:dyDescent="0.25">
      <c r="B1218" s="5">
        <v>13699966</v>
      </c>
      <c r="C1218" t="s">
        <v>2066</v>
      </c>
      <c r="D1218" t="s">
        <v>11</v>
      </c>
      <c r="E1218" s="5">
        <v>13699966</v>
      </c>
      <c r="F1218" t="s">
        <v>2067</v>
      </c>
      <c r="G1218" t="s">
        <v>11</v>
      </c>
      <c r="H1218" s="5">
        <v>13699966</v>
      </c>
      <c r="I1218" t="s">
        <v>2068</v>
      </c>
    </row>
    <row r="1219" spans="1:10" x14ac:dyDescent="0.25">
      <c r="B1219" s="5">
        <v>3593319</v>
      </c>
      <c r="C1219" t="s">
        <v>2069</v>
      </c>
      <c r="G1219" t="s">
        <v>11</v>
      </c>
      <c r="H1219" s="5">
        <v>3593319</v>
      </c>
      <c r="I1219" t="s">
        <v>2070</v>
      </c>
    </row>
    <row r="1220" spans="1:10" x14ac:dyDescent="0.25">
      <c r="B1220" s="5">
        <v>3712591</v>
      </c>
      <c r="C1220" t="s">
        <v>2071</v>
      </c>
      <c r="G1220" t="s">
        <v>11</v>
      </c>
      <c r="H1220" s="5">
        <v>3712591</v>
      </c>
      <c r="I1220" t="s">
        <v>2072</v>
      </c>
    </row>
    <row r="1221" spans="1:10" x14ac:dyDescent="0.25">
      <c r="B1221" s="5">
        <v>2443878</v>
      </c>
      <c r="C1221" t="s">
        <v>2073</v>
      </c>
      <c r="D1221" t="s">
        <v>11</v>
      </c>
      <c r="E1221" s="5">
        <v>2443878</v>
      </c>
      <c r="F1221" t="s">
        <v>2074</v>
      </c>
      <c r="G1221" t="s">
        <v>11</v>
      </c>
      <c r="H1221" s="5">
        <v>2443878</v>
      </c>
      <c r="I1221" t="s">
        <v>2075</v>
      </c>
    </row>
    <row r="1222" spans="1:10" x14ac:dyDescent="0.25">
      <c r="B1222" s="5">
        <v>1505324</v>
      </c>
      <c r="C1222" t="s">
        <v>2076</v>
      </c>
      <c r="D1222" t="s">
        <v>72</v>
      </c>
      <c r="E1222" s="5">
        <v>850619</v>
      </c>
      <c r="F1222" t="s">
        <v>2894</v>
      </c>
      <c r="G1222" t="s">
        <v>2949</v>
      </c>
      <c r="H1222" s="5">
        <v>850619</v>
      </c>
      <c r="I1222" t="s">
        <v>2895</v>
      </c>
    </row>
    <row r="1223" spans="1:10" x14ac:dyDescent="0.25">
      <c r="B1223" s="5">
        <v>3405663</v>
      </c>
      <c r="C1223" t="s">
        <v>2077</v>
      </c>
      <c r="D1223" t="s">
        <v>72</v>
      </c>
      <c r="E1223" s="5">
        <v>1905642</v>
      </c>
      <c r="F1223" t="s">
        <v>2896</v>
      </c>
      <c r="G1223" t="s">
        <v>2949</v>
      </c>
      <c r="H1223" s="5">
        <v>1905642</v>
      </c>
      <c r="I1223" t="s">
        <v>2897</v>
      </c>
    </row>
    <row r="1224" spans="1:10" x14ac:dyDescent="0.25">
      <c r="B1224" s="5">
        <v>121232</v>
      </c>
      <c r="C1224" t="s">
        <v>2078</v>
      </c>
      <c r="D1224" t="s">
        <v>11</v>
      </c>
      <c r="E1224" s="5">
        <v>121232</v>
      </c>
      <c r="F1224" t="s">
        <v>2079</v>
      </c>
      <c r="G1224" t="s">
        <v>11</v>
      </c>
      <c r="H1224" s="5">
        <v>121232</v>
      </c>
      <c r="I1224" t="s">
        <v>2080</v>
      </c>
    </row>
    <row r="1225" spans="1:10" x14ac:dyDescent="0.25">
      <c r="B1225" s="5">
        <v>4887782</v>
      </c>
      <c r="C1225" t="s">
        <v>2081</v>
      </c>
      <c r="D1225" t="s">
        <v>11</v>
      </c>
      <c r="E1225" s="5">
        <v>4887782</v>
      </c>
      <c r="F1225" t="s">
        <v>2082</v>
      </c>
      <c r="G1225" t="s">
        <v>11</v>
      </c>
      <c r="H1225" s="5">
        <v>4887782</v>
      </c>
      <c r="I1225" t="s">
        <v>2083</v>
      </c>
    </row>
    <row r="1226" spans="1:10" x14ac:dyDescent="0.25">
      <c r="A1226" t="s">
        <v>13</v>
      </c>
      <c r="B1226">
        <v>40578726</v>
      </c>
      <c r="C1226" t="s">
        <v>3099</v>
      </c>
      <c r="E1226"/>
      <c r="H1226"/>
    </row>
    <row r="1227" spans="1:10" x14ac:dyDescent="0.25">
      <c r="B1227" s="5">
        <v>2494913</v>
      </c>
      <c r="C1227" t="s">
        <v>2084</v>
      </c>
      <c r="D1227" t="s">
        <v>11</v>
      </c>
      <c r="E1227" s="5">
        <v>2494913</v>
      </c>
      <c r="F1227" t="s">
        <v>2085</v>
      </c>
      <c r="G1227" t="s">
        <v>11</v>
      </c>
      <c r="H1227" s="5">
        <v>2494913</v>
      </c>
      <c r="I1227" t="s">
        <v>2086</v>
      </c>
      <c r="J1227" t="s">
        <v>2978</v>
      </c>
    </row>
    <row r="1228" spans="1:10" x14ac:dyDescent="0.25">
      <c r="B1228" s="5">
        <v>3361814</v>
      </c>
      <c r="C1228" t="s">
        <v>2087</v>
      </c>
      <c r="D1228" t="s">
        <v>11</v>
      </c>
      <c r="E1228" s="5">
        <v>3361814</v>
      </c>
      <c r="F1228" t="s">
        <v>2088</v>
      </c>
      <c r="G1228" t="s">
        <v>11</v>
      </c>
      <c r="H1228" s="5">
        <v>3361814</v>
      </c>
      <c r="I1228" t="s">
        <v>2089</v>
      </c>
      <c r="J1228" t="s">
        <v>2961</v>
      </c>
    </row>
    <row r="1229" spans="1:10" x14ac:dyDescent="0.25">
      <c r="B1229" s="5">
        <v>2723380</v>
      </c>
      <c r="C1229" t="s">
        <v>2090</v>
      </c>
      <c r="D1229" t="s">
        <v>11</v>
      </c>
      <c r="E1229" s="5">
        <v>2723380</v>
      </c>
      <c r="F1229" t="s">
        <v>2091</v>
      </c>
      <c r="G1229" t="s">
        <v>11</v>
      </c>
      <c r="H1229" s="5">
        <v>2723380</v>
      </c>
      <c r="I1229" t="s">
        <v>2092</v>
      </c>
      <c r="J1229" t="s">
        <v>2979</v>
      </c>
    </row>
    <row r="1230" spans="1:10" x14ac:dyDescent="0.25">
      <c r="B1230" s="5">
        <v>1843611</v>
      </c>
      <c r="C1230" t="s">
        <v>2093</v>
      </c>
      <c r="D1230" t="s">
        <v>11</v>
      </c>
      <c r="E1230" s="5">
        <v>1843611</v>
      </c>
      <c r="F1230" t="s">
        <v>2094</v>
      </c>
      <c r="G1230" t="s">
        <v>11</v>
      </c>
      <c r="H1230" s="5">
        <v>1843611</v>
      </c>
      <c r="I1230" t="s">
        <v>2095</v>
      </c>
      <c r="J1230" t="s">
        <v>2953</v>
      </c>
    </row>
    <row r="1231" spans="1:10" x14ac:dyDescent="0.25">
      <c r="B1231" s="5">
        <v>4144821</v>
      </c>
      <c r="C1231" t="s">
        <v>2096</v>
      </c>
      <c r="G1231" t="s">
        <v>11</v>
      </c>
      <c r="H1231" s="5">
        <v>4144821</v>
      </c>
      <c r="I1231" t="s">
        <v>2097</v>
      </c>
    </row>
    <row r="1232" spans="1:10" x14ac:dyDescent="0.25">
      <c r="B1232" s="5"/>
      <c r="E1232" s="5">
        <v>11312224</v>
      </c>
      <c r="F1232" t="s">
        <v>2898</v>
      </c>
      <c r="G1232" t="s">
        <v>2748</v>
      </c>
      <c r="H1232" s="5">
        <v>11312224</v>
      </c>
      <c r="I1232" t="s">
        <v>2899</v>
      </c>
    </row>
    <row r="1233" spans="2:10" x14ac:dyDescent="0.25">
      <c r="B1233" s="5">
        <v>5081692</v>
      </c>
      <c r="C1233" t="s">
        <v>2098</v>
      </c>
      <c r="D1233" t="s">
        <v>11</v>
      </c>
      <c r="E1233" s="5">
        <v>5081692</v>
      </c>
      <c r="F1233" t="s">
        <v>2099</v>
      </c>
      <c r="G1233" t="s">
        <v>11</v>
      </c>
      <c r="H1233" s="5">
        <v>5081692</v>
      </c>
      <c r="I1233" t="s">
        <v>2100</v>
      </c>
      <c r="J1233" t="s">
        <v>2953</v>
      </c>
    </row>
    <row r="1234" spans="2:10" x14ac:dyDescent="0.25">
      <c r="B1234" s="5">
        <v>1032876</v>
      </c>
      <c r="C1234" t="s">
        <v>2101</v>
      </c>
      <c r="D1234" t="s">
        <v>11</v>
      </c>
      <c r="E1234" s="5">
        <v>1032876</v>
      </c>
      <c r="F1234" t="s">
        <v>2102</v>
      </c>
      <c r="G1234" t="s">
        <v>11</v>
      </c>
      <c r="H1234" s="5">
        <v>1032876</v>
      </c>
      <c r="I1234" t="s">
        <v>2103</v>
      </c>
      <c r="J1234" t="s">
        <v>2953</v>
      </c>
    </row>
    <row r="1235" spans="2:10" x14ac:dyDescent="0.25">
      <c r="B1235" s="5">
        <v>3228269</v>
      </c>
      <c r="C1235" t="s">
        <v>2104</v>
      </c>
      <c r="D1235" t="s">
        <v>11</v>
      </c>
      <c r="E1235" s="5">
        <v>3228269</v>
      </c>
      <c r="F1235" t="s">
        <v>2105</v>
      </c>
      <c r="G1235" t="s">
        <v>11</v>
      </c>
      <c r="H1235" s="5">
        <v>3228269</v>
      </c>
      <c r="I1235" t="s">
        <v>2106</v>
      </c>
      <c r="J1235" t="s">
        <v>2953</v>
      </c>
    </row>
    <row r="1236" spans="2:10" x14ac:dyDescent="0.25">
      <c r="B1236" s="5">
        <v>7021371</v>
      </c>
      <c r="C1236" t="s">
        <v>2107</v>
      </c>
      <c r="D1236" t="s">
        <v>72</v>
      </c>
      <c r="E1236" s="5">
        <v>9533813</v>
      </c>
      <c r="F1236" t="s">
        <v>2108</v>
      </c>
      <c r="G1236" t="s">
        <v>2949</v>
      </c>
      <c r="H1236" s="5">
        <v>7932552</v>
      </c>
      <c r="I1236" t="s">
        <v>2109</v>
      </c>
    </row>
    <row r="1237" spans="2:10" x14ac:dyDescent="0.25">
      <c r="B1237" s="5">
        <v>2341038</v>
      </c>
      <c r="C1237" t="s">
        <v>2110</v>
      </c>
      <c r="D1237" t="s">
        <v>72</v>
      </c>
      <c r="E1237" s="5">
        <v>2709446</v>
      </c>
      <c r="F1237" t="s">
        <v>2111</v>
      </c>
      <c r="G1237" t="s">
        <v>2949</v>
      </c>
      <c r="H1237" s="5">
        <v>2317407</v>
      </c>
      <c r="I1237" t="s">
        <v>2112</v>
      </c>
    </row>
    <row r="1238" spans="2:10" x14ac:dyDescent="0.25">
      <c r="B1238" s="5">
        <v>5061675</v>
      </c>
      <c r="C1238" t="s">
        <v>2113</v>
      </c>
      <c r="D1238" t="s">
        <v>11</v>
      </c>
      <c r="E1238" s="5">
        <v>5061675</v>
      </c>
      <c r="F1238" t="s">
        <v>2114</v>
      </c>
      <c r="G1238" t="s">
        <v>11</v>
      </c>
      <c r="H1238" s="5">
        <v>5061675</v>
      </c>
      <c r="I1238" t="s">
        <v>2115</v>
      </c>
    </row>
    <row r="1239" spans="2:10" x14ac:dyDescent="0.25">
      <c r="B1239" s="5">
        <v>900725</v>
      </c>
      <c r="C1239" t="s">
        <v>2116</v>
      </c>
      <c r="D1239" t="s">
        <v>11</v>
      </c>
      <c r="E1239" s="5">
        <v>900725</v>
      </c>
      <c r="F1239" t="s">
        <v>2117</v>
      </c>
      <c r="G1239" t="s">
        <v>11</v>
      </c>
      <c r="H1239" s="5">
        <v>900725</v>
      </c>
      <c r="I1239" t="s">
        <v>2118</v>
      </c>
    </row>
    <row r="1240" spans="2:10" x14ac:dyDescent="0.25">
      <c r="B1240" s="5"/>
      <c r="G1240" t="s">
        <v>21</v>
      </c>
      <c r="H1240" s="5">
        <v>3022249</v>
      </c>
      <c r="I1240" t="s">
        <v>2119</v>
      </c>
    </row>
    <row r="1241" spans="2:10" x14ac:dyDescent="0.25">
      <c r="B1241" s="5">
        <v>1061466</v>
      </c>
      <c r="C1241" t="s">
        <v>2120</v>
      </c>
      <c r="D1241" t="s">
        <v>11</v>
      </c>
      <c r="E1241" s="5">
        <v>1061466</v>
      </c>
      <c r="F1241" t="s">
        <v>2121</v>
      </c>
      <c r="G1241" t="s">
        <v>11</v>
      </c>
      <c r="H1241" s="5">
        <v>1061466</v>
      </c>
      <c r="I1241" t="s">
        <v>2122</v>
      </c>
    </row>
    <row r="1242" spans="2:10" x14ac:dyDescent="0.25">
      <c r="B1242" s="5">
        <v>4950246</v>
      </c>
      <c r="C1242" t="s">
        <v>2123</v>
      </c>
      <c r="D1242" t="s">
        <v>11</v>
      </c>
      <c r="E1242" s="5">
        <v>4950246</v>
      </c>
      <c r="F1242" t="s">
        <v>2124</v>
      </c>
      <c r="G1242" t="s">
        <v>11</v>
      </c>
      <c r="H1242" s="5">
        <v>4950246</v>
      </c>
      <c r="I1242" t="s">
        <v>2125</v>
      </c>
    </row>
    <row r="1243" spans="2:10" x14ac:dyDescent="0.25">
      <c r="B1243" s="5">
        <v>797423</v>
      </c>
      <c r="C1243" t="s">
        <v>2126</v>
      </c>
      <c r="D1243" t="s">
        <v>11</v>
      </c>
      <c r="E1243" s="5">
        <v>797423</v>
      </c>
      <c r="F1243" t="s">
        <v>2127</v>
      </c>
      <c r="G1243" t="s">
        <v>11</v>
      </c>
      <c r="H1243" s="5">
        <v>797423</v>
      </c>
      <c r="I1243" t="s">
        <v>2128</v>
      </c>
    </row>
    <row r="1244" spans="2:10" x14ac:dyDescent="0.25">
      <c r="B1244" s="5">
        <v>771913</v>
      </c>
      <c r="C1244" t="s">
        <v>2129</v>
      </c>
      <c r="D1244" t="s">
        <v>11</v>
      </c>
      <c r="E1244" s="5">
        <v>771913</v>
      </c>
      <c r="F1244" t="s">
        <v>2130</v>
      </c>
      <c r="G1244" t="s">
        <v>11</v>
      </c>
      <c r="H1244" s="5">
        <v>771913</v>
      </c>
      <c r="I1244" t="s">
        <v>2131</v>
      </c>
    </row>
    <row r="1245" spans="2:10" x14ac:dyDescent="0.25">
      <c r="B1245" s="5"/>
      <c r="G1245" t="s">
        <v>21</v>
      </c>
      <c r="H1245" s="5">
        <v>11570408</v>
      </c>
      <c r="I1245" t="s">
        <v>2132</v>
      </c>
    </row>
    <row r="1246" spans="2:10" x14ac:dyDescent="0.25">
      <c r="B1246" s="5"/>
      <c r="G1246" t="s">
        <v>21</v>
      </c>
      <c r="H1246" s="5">
        <v>12440933</v>
      </c>
      <c r="I1246" t="s">
        <v>2133</v>
      </c>
    </row>
    <row r="1247" spans="2:10" x14ac:dyDescent="0.25">
      <c r="B1247" s="5">
        <v>2270391</v>
      </c>
      <c r="C1247" t="s">
        <v>2134</v>
      </c>
      <c r="D1247" t="s">
        <v>11</v>
      </c>
      <c r="E1247" s="5">
        <v>2270391</v>
      </c>
      <c r="F1247" t="s">
        <v>2135</v>
      </c>
      <c r="G1247" t="s">
        <v>11</v>
      </c>
      <c r="H1247" s="5">
        <v>2270391</v>
      </c>
      <c r="I1247" t="s">
        <v>2136</v>
      </c>
    </row>
    <row r="1248" spans="2:10" x14ac:dyDescent="0.25">
      <c r="B1248" s="5">
        <v>3160496</v>
      </c>
      <c r="C1248" t="s">
        <v>2137</v>
      </c>
      <c r="D1248" t="s">
        <v>72</v>
      </c>
      <c r="E1248" s="5">
        <v>3384745</v>
      </c>
      <c r="F1248" t="s">
        <v>2900</v>
      </c>
      <c r="G1248" t="s">
        <v>2949</v>
      </c>
      <c r="H1248" s="5">
        <v>3384745</v>
      </c>
      <c r="I1248" t="s">
        <v>2901</v>
      </c>
    </row>
    <row r="1249" spans="1:10" x14ac:dyDescent="0.25">
      <c r="B1249" s="5">
        <v>710601</v>
      </c>
      <c r="C1249" t="s">
        <v>2138</v>
      </c>
      <c r="D1249" t="s">
        <v>11</v>
      </c>
      <c r="E1249" s="5">
        <v>710601</v>
      </c>
      <c r="F1249" t="s">
        <v>2139</v>
      </c>
      <c r="G1249" t="s">
        <v>11</v>
      </c>
      <c r="H1249" s="5">
        <v>710601</v>
      </c>
      <c r="I1249" t="s">
        <v>2140</v>
      </c>
    </row>
    <row r="1250" spans="1:10" x14ac:dyDescent="0.25">
      <c r="B1250" s="5">
        <v>739739</v>
      </c>
      <c r="C1250" t="s">
        <v>2141</v>
      </c>
      <c r="D1250" t="s">
        <v>11</v>
      </c>
      <c r="E1250" s="5">
        <v>739739</v>
      </c>
      <c r="F1250" t="s">
        <v>2142</v>
      </c>
      <c r="G1250" t="s">
        <v>11</v>
      </c>
      <c r="H1250" s="5">
        <v>739739</v>
      </c>
      <c r="I1250" t="s">
        <v>2143</v>
      </c>
    </row>
    <row r="1251" spans="1:10" x14ac:dyDescent="0.25">
      <c r="B1251" s="5">
        <v>2189471</v>
      </c>
      <c r="C1251" t="s">
        <v>2144</v>
      </c>
      <c r="D1251" t="s">
        <v>72</v>
      </c>
      <c r="E1251" s="5">
        <v>4049012</v>
      </c>
      <c r="F1251" t="s">
        <v>2902</v>
      </c>
      <c r="G1251" t="s">
        <v>2949</v>
      </c>
      <c r="H1251" s="5">
        <v>4049012</v>
      </c>
      <c r="I1251" t="s">
        <v>2743</v>
      </c>
    </row>
    <row r="1252" spans="1:10" x14ac:dyDescent="0.25">
      <c r="B1252" s="5">
        <v>454182</v>
      </c>
      <c r="C1252" t="s">
        <v>2145</v>
      </c>
      <c r="D1252" t="s">
        <v>72</v>
      </c>
      <c r="E1252" s="5">
        <v>159809</v>
      </c>
      <c r="F1252" t="s">
        <v>2903</v>
      </c>
      <c r="G1252" t="s">
        <v>2949</v>
      </c>
      <c r="H1252" s="5">
        <v>159809</v>
      </c>
      <c r="I1252" t="s">
        <v>2904</v>
      </c>
    </row>
    <row r="1253" spans="1:10" x14ac:dyDescent="0.25">
      <c r="B1253" s="5">
        <v>2365626</v>
      </c>
      <c r="C1253" t="s">
        <v>2146</v>
      </c>
      <c r="D1253" t="s">
        <v>11</v>
      </c>
      <c r="E1253" s="5">
        <v>2365626</v>
      </c>
      <c r="F1253" t="s">
        <v>2147</v>
      </c>
      <c r="G1253" t="s">
        <v>11</v>
      </c>
      <c r="H1253" s="5">
        <v>2365626</v>
      </c>
      <c r="I1253" t="s">
        <v>2148</v>
      </c>
      <c r="J1253" t="s">
        <v>2953</v>
      </c>
    </row>
    <row r="1254" spans="1:10" x14ac:dyDescent="0.25">
      <c r="B1254" s="5">
        <v>15696314</v>
      </c>
      <c r="C1254" t="s">
        <v>2149</v>
      </c>
      <c r="D1254" t="s">
        <v>11</v>
      </c>
      <c r="E1254" s="5">
        <v>15696314</v>
      </c>
      <c r="F1254" t="s">
        <v>2150</v>
      </c>
      <c r="G1254" t="s">
        <v>11</v>
      </c>
      <c r="H1254" s="5">
        <v>15696314</v>
      </c>
      <c r="I1254" t="s">
        <v>2151</v>
      </c>
    </row>
    <row r="1255" spans="1:10" x14ac:dyDescent="0.25">
      <c r="B1255" s="5">
        <v>12588200</v>
      </c>
      <c r="C1255" t="s">
        <v>2152</v>
      </c>
      <c r="D1255" t="s">
        <v>11</v>
      </c>
      <c r="E1255" s="5">
        <v>12588200</v>
      </c>
      <c r="F1255" t="s">
        <v>2153</v>
      </c>
      <c r="G1255" t="s">
        <v>11</v>
      </c>
      <c r="H1255" s="5">
        <v>12588200</v>
      </c>
      <c r="I1255" t="s">
        <v>2154</v>
      </c>
      <c r="J1255" t="s">
        <v>2950</v>
      </c>
    </row>
    <row r="1256" spans="1:10" x14ac:dyDescent="0.25">
      <c r="B1256" s="5">
        <v>1570187</v>
      </c>
      <c r="C1256" t="s">
        <v>2155</v>
      </c>
      <c r="D1256" t="s">
        <v>11</v>
      </c>
      <c r="E1256" s="5">
        <v>1570187</v>
      </c>
      <c r="F1256" t="s">
        <v>2156</v>
      </c>
      <c r="G1256" t="s">
        <v>11</v>
      </c>
      <c r="H1256" s="5">
        <v>1570187</v>
      </c>
      <c r="I1256" t="s">
        <v>2157</v>
      </c>
    </row>
    <row r="1257" spans="1:10" x14ac:dyDescent="0.25">
      <c r="B1257" s="5">
        <v>3007853</v>
      </c>
      <c r="C1257" t="s">
        <v>2158</v>
      </c>
      <c r="D1257" t="s">
        <v>11</v>
      </c>
      <c r="E1257" s="5">
        <v>3007853</v>
      </c>
      <c r="F1257" t="s">
        <v>2159</v>
      </c>
      <c r="G1257" t="s">
        <v>11</v>
      </c>
      <c r="H1257" s="5">
        <v>3007853</v>
      </c>
      <c r="I1257" t="s">
        <v>2160</v>
      </c>
    </row>
    <row r="1258" spans="1:10" x14ac:dyDescent="0.25">
      <c r="B1258" s="5">
        <v>4388636</v>
      </c>
      <c r="C1258" t="s">
        <v>2161</v>
      </c>
      <c r="G1258" t="s">
        <v>11</v>
      </c>
      <c r="H1258" s="5">
        <v>4388636</v>
      </c>
      <c r="I1258" t="s">
        <v>2162</v>
      </c>
    </row>
    <row r="1259" spans="1:10" x14ac:dyDescent="0.25">
      <c r="A1259" t="s">
        <v>13</v>
      </c>
      <c r="B1259">
        <v>1099947</v>
      </c>
      <c r="C1259" t="s">
        <v>3178</v>
      </c>
      <c r="E1259"/>
      <c r="H1259"/>
    </row>
    <row r="1260" spans="1:10" x14ac:dyDescent="0.25">
      <c r="A1260" t="s">
        <v>13</v>
      </c>
      <c r="B1260" s="5">
        <v>6050784</v>
      </c>
      <c r="C1260" t="s">
        <v>2163</v>
      </c>
    </row>
    <row r="1261" spans="1:10" x14ac:dyDescent="0.25">
      <c r="B1261" s="5">
        <v>4027876</v>
      </c>
      <c r="C1261" t="s">
        <v>2164</v>
      </c>
      <c r="D1261" t="s">
        <v>11</v>
      </c>
      <c r="E1261" s="5">
        <v>4027876</v>
      </c>
      <c r="F1261" t="s">
        <v>2165</v>
      </c>
      <c r="G1261" t="s">
        <v>11</v>
      </c>
      <c r="H1261" s="5">
        <v>4027876</v>
      </c>
      <c r="I1261" t="s">
        <v>2166</v>
      </c>
    </row>
    <row r="1262" spans="1:10" x14ac:dyDescent="0.25">
      <c r="B1262" s="5">
        <v>2926876</v>
      </c>
      <c r="C1262" t="s">
        <v>2167</v>
      </c>
      <c r="D1262" t="s">
        <v>11</v>
      </c>
      <c r="E1262" s="5">
        <v>2926876</v>
      </c>
      <c r="F1262" t="s">
        <v>2168</v>
      </c>
      <c r="G1262" t="s">
        <v>11</v>
      </c>
      <c r="H1262" s="5">
        <v>2926876</v>
      </c>
      <c r="I1262" t="s">
        <v>2169</v>
      </c>
    </row>
    <row r="1263" spans="1:10" x14ac:dyDescent="0.25">
      <c r="A1263" t="s">
        <v>13</v>
      </c>
      <c r="B1263" s="5">
        <v>20618212</v>
      </c>
      <c r="C1263" t="s">
        <v>2170</v>
      </c>
    </row>
    <row r="1264" spans="1:10" x14ac:dyDescent="0.25">
      <c r="B1264" s="5">
        <v>18970157</v>
      </c>
      <c r="C1264" t="s">
        <v>2171</v>
      </c>
      <c r="D1264" t="s">
        <v>11</v>
      </c>
      <c r="E1264" s="5">
        <v>18970157</v>
      </c>
      <c r="F1264" t="s">
        <v>2172</v>
      </c>
      <c r="G1264" t="s">
        <v>11</v>
      </c>
      <c r="H1264" s="5">
        <v>18970157</v>
      </c>
      <c r="I1264" t="s">
        <v>2173</v>
      </c>
      <c r="J1264" t="s">
        <v>2953</v>
      </c>
    </row>
    <row r="1265" spans="1:10" x14ac:dyDescent="0.25">
      <c r="B1265" s="5">
        <v>8682319</v>
      </c>
      <c r="C1265" t="s">
        <v>2174</v>
      </c>
      <c r="D1265" t="s">
        <v>72</v>
      </c>
      <c r="E1265" s="5">
        <v>8664510</v>
      </c>
      <c r="F1265" t="s">
        <v>2905</v>
      </c>
      <c r="G1265" t="s">
        <v>2949</v>
      </c>
      <c r="H1265" s="5">
        <v>8664510</v>
      </c>
      <c r="I1265" t="s">
        <v>2906</v>
      </c>
    </row>
    <row r="1266" spans="1:10" x14ac:dyDescent="0.25">
      <c r="B1266" s="5">
        <v>9571831</v>
      </c>
      <c r="C1266" t="s">
        <v>2175</v>
      </c>
      <c r="D1266" t="s">
        <v>11</v>
      </c>
      <c r="E1266" s="5">
        <v>9571831</v>
      </c>
      <c r="F1266" t="s">
        <v>2176</v>
      </c>
      <c r="G1266" t="s">
        <v>11</v>
      </c>
      <c r="H1266" s="5">
        <v>9571831</v>
      </c>
      <c r="I1266" t="s">
        <v>2177</v>
      </c>
    </row>
    <row r="1267" spans="1:10" x14ac:dyDescent="0.25">
      <c r="B1267" s="5">
        <v>10057264</v>
      </c>
      <c r="C1267" t="s">
        <v>2178</v>
      </c>
      <c r="D1267" t="s">
        <v>11</v>
      </c>
      <c r="E1267" s="5">
        <v>10057264</v>
      </c>
      <c r="F1267" t="s">
        <v>2179</v>
      </c>
      <c r="G1267" t="s">
        <v>11</v>
      </c>
      <c r="H1267" s="5">
        <v>10057264</v>
      </c>
      <c r="I1267" t="s">
        <v>2180</v>
      </c>
    </row>
    <row r="1268" spans="1:10" x14ac:dyDescent="0.25">
      <c r="B1268" s="5">
        <v>3590463</v>
      </c>
      <c r="C1268" t="s">
        <v>2963</v>
      </c>
      <c r="D1268" t="s">
        <v>11</v>
      </c>
      <c r="E1268" s="5">
        <v>3590463</v>
      </c>
      <c r="F1268" t="s">
        <v>2181</v>
      </c>
      <c r="G1268" t="s">
        <v>11</v>
      </c>
      <c r="H1268" s="5">
        <v>3590463</v>
      </c>
      <c r="I1268" t="s">
        <v>2182</v>
      </c>
      <c r="J1268" t="s">
        <v>2962</v>
      </c>
    </row>
    <row r="1269" spans="1:10" x14ac:dyDescent="0.25">
      <c r="B1269" s="5">
        <v>3126577</v>
      </c>
      <c r="C1269" t="s">
        <v>2183</v>
      </c>
      <c r="D1269" t="s">
        <v>11</v>
      </c>
      <c r="E1269" s="5">
        <v>3126577</v>
      </c>
      <c r="F1269" t="s">
        <v>2184</v>
      </c>
      <c r="G1269" t="s">
        <v>11</v>
      </c>
      <c r="H1269" s="5">
        <v>3126577</v>
      </c>
      <c r="I1269" t="s">
        <v>2185</v>
      </c>
    </row>
    <row r="1270" spans="1:10" x14ac:dyDescent="0.25">
      <c r="B1270" s="5">
        <v>1014915</v>
      </c>
      <c r="C1270" t="s">
        <v>2186</v>
      </c>
      <c r="D1270" t="s">
        <v>11</v>
      </c>
      <c r="E1270" s="5">
        <v>1014915</v>
      </c>
      <c r="F1270" t="s">
        <v>2187</v>
      </c>
      <c r="G1270" t="s">
        <v>11</v>
      </c>
      <c r="H1270" s="5">
        <v>1014915</v>
      </c>
      <c r="I1270" t="s">
        <v>2188</v>
      </c>
    </row>
    <row r="1271" spans="1:10" x14ac:dyDescent="0.25">
      <c r="B1271" s="5">
        <v>3279033</v>
      </c>
      <c r="C1271" t="s">
        <v>2189</v>
      </c>
      <c r="D1271" t="s">
        <v>11</v>
      </c>
      <c r="E1271" s="5">
        <v>3279033</v>
      </c>
      <c r="F1271" t="s">
        <v>2190</v>
      </c>
      <c r="G1271" t="s">
        <v>11</v>
      </c>
      <c r="H1271" s="5">
        <v>3279033</v>
      </c>
      <c r="I1271" t="s">
        <v>2191</v>
      </c>
    </row>
    <row r="1272" spans="1:10" x14ac:dyDescent="0.25">
      <c r="B1272" s="5">
        <v>1595076</v>
      </c>
      <c r="C1272" t="s">
        <v>2192</v>
      </c>
      <c r="D1272" t="s">
        <v>11</v>
      </c>
      <c r="E1272" s="5">
        <v>1595076</v>
      </c>
      <c r="F1272" t="s">
        <v>2193</v>
      </c>
      <c r="G1272" t="s">
        <v>11</v>
      </c>
      <c r="H1272" s="5">
        <v>1595076</v>
      </c>
      <c r="I1272" t="s">
        <v>2194</v>
      </c>
    </row>
    <row r="1273" spans="1:10" x14ac:dyDescent="0.25">
      <c r="B1273" s="5">
        <v>8333444</v>
      </c>
      <c r="C1273" t="s">
        <v>2195</v>
      </c>
      <c r="G1273" t="s">
        <v>11</v>
      </c>
      <c r="H1273" s="5">
        <v>8333444</v>
      </c>
      <c r="I1273" t="s">
        <v>2196</v>
      </c>
    </row>
    <row r="1274" spans="1:10" x14ac:dyDescent="0.25">
      <c r="B1274" s="5">
        <v>8320322</v>
      </c>
      <c r="C1274" t="s">
        <v>2197</v>
      </c>
      <c r="D1274" t="s">
        <v>72</v>
      </c>
      <c r="E1274" s="5">
        <v>11530076</v>
      </c>
      <c r="F1274" t="s">
        <v>2907</v>
      </c>
      <c r="G1274" t="s">
        <v>2949</v>
      </c>
      <c r="H1274" s="5">
        <v>11530076</v>
      </c>
      <c r="I1274" t="s">
        <v>2908</v>
      </c>
    </row>
    <row r="1275" spans="1:10" x14ac:dyDescent="0.25">
      <c r="B1275" s="5"/>
      <c r="G1275" t="s">
        <v>21</v>
      </c>
      <c r="H1275" s="5">
        <v>18149243</v>
      </c>
      <c r="I1275" t="s">
        <v>2198</v>
      </c>
    </row>
    <row r="1276" spans="1:10" x14ac:dyDescent="0.25">
      <c r="B1276" s="5">
        <v>409296</v>
      </c>
      <c r="C1276" t="s">
        <v>2199</v>
      </c>
      <c r="D1276" t="s">
        <v>11</v>
      </c>
      <c r="E1276" s="5">
        <v>409296</v>
      </c>
      <c r="F1276" t="s">
        <v>2200</v>
      </c>
      <c r="G1276" t="s">
        <v>11</v>
      </c>
      <c r="H1276" s="5">
        <v>409296</v>
      </c>
      <c r="I1276" t="s">
        <v>2201</v>
      </c>
      <c r="J1276" t="s">
        <v>2953</v>
      </c>
    </row>
    <row r="1277" spans="1:10" x14ac:dyDescent="0.25">
      <c r="B1277" s="5">
        <v>3827476</v>
      </c>
      <c r="C1277" t="s">
        <v>2202</v>
      </c>
      <c r="D1277" t="s">
        <v>11</v>
      </c>
      <c r="E1277" s="5">
        <v>3827476</v>
      </c>
      <c r="F1277" t="s">
        <v>2203</v>
      </c>
      <c r="G1277" t="s">
        <v>11</v>
      </c>
      <c r="H1277" s="5">
        <v>3827476</v>
      </c>
      <c r="I1277" t="s">
        <v>2204</v>
      </c>
    </row>
    <row r="1278" spans="1:10" x14ac:dyDescent="0.25">
      <c r="B1278" s="5">
        <v>984184</v>
      </c>
      <c r="C1278" t="s">
        <v>2205</v>
      </c>
      <c r="D1278" t="s">
        <v>72</v>
      </c>
      <c r="E1278" s="5">
        <v>987717</v>
      </c>
      <c r="F1278" t="s">
        <v>2909</v>
      </c>
      <c r="G1278" t="s">
        <v>2949</v>
      </c>
      <c r="H1278" s="5">
        <v>987717</v>
      </c>
      <c r="I1278" t="s">
        <v>2910</v>
      </c>
    </row>
    <row r="1279" spans="1:10" x14ac:dyDescent="0.25">
      <c r="B1279" s="5">
        <v>3819140</v>
      </c>
      <c r="C1279" t="s">
        <v>2206</v>
      </c>
      <c r="D1279" t="s">
        <v>11</v>
      </c>
      <c r="E1279" s="5">
        <v>3819140</v>
      </c>
      <c r="F1279" t="s">
        <v>2207</v>
      </c>
      <c r="G1279" t="s">
        <v>11</v>
      </c>
      <c r="H1279" s="5">
        <v>3819140</v>
      </c>
      <c r="I1279" t="s">
        <v>2208</v>
      </c>
      <c r="J1279" t="s">
        <v>2961</v>
      </c>
    </row>
    <row r="1280" spans="1:10" x14ac:dyDescent="0.25">
      <c r="A1280" t="s">
        <v>13</v>
      </c>
      <c r="B1280" s="5">
        <v>3927337</v>
      </c>
      <c r="C1280" t="s">
        <v>2209</v>
      </c>
    </row>
    <row r="1281" spans="1:10" x14ac:dyDescent="0.25">
      <c r="B1281" s="5">
        <v>6300184</v>
      </c>
      <c r="C1281" t="s">
        <v>2210</v>
      </c>
      <c r="D1281" t="s">
        <v>11</v>
      </c>
      <c r="E1281" s="5">
        <v>6300184</v>
      </c>
      <c r="F1281" t="s">
        <v>2211</v>
      </c>
      <c r="G1281" t="s">
        <v>11</v>
      </c>
      <c r="H1281" s="5">
        <v>6300184</v>
      </c>
      <c r="I1281" t="s">
        <v>2212</v>
      </c>
    </row>
    <row r="1282" spans="1:10" x14ac:dyDescent="0.25">
      <c r="B1282" s="5">
        <v>5109738</v>
      </c>
      <c r="C1282" t="s">
        <v>2213</v>
      </c>
      <c r="D1282" t="s">
        <v>11</v>
      </c>
      <c r="E1282" s="5">
        <v>5109738</v>
      </c>
      <c r="F1282" t="s">
        <v>2214</v>
      </c>
      <c r="G1282" t="s">
        <v>11</v>
      </c>
      <c r="H1282" s="5">
        <v>5109738</v>
      </c>
      <c r="I1282" t="s">
        <v>2215</v>
      </c>
    </row>
    <row r="1283" spans="1:10" x14ac:dyDescent="0.25">
      <c r="B1283" s="5">
        <v>11072294</v>
      </c>
      <c r="C1283" t="s">
        <v>2216</v>
      </c>
      <c r="D1283" t="s">
        <v>11</v>
      </c>
      <c r="E1283" s="5">
        <v>11072294</v>
      </c>
      <c r="F1283" t="s">
        <v>2217</v>
      </c>
      <c r="G1283" t="s">
        <v>11</v>
      </c>
      <c r="H1283" s="5">
        <v>11072294</v>
      </c>
      <c r="I1283" t="s">
        <v>2218</v>
      </c>
      <c r="J1283" t="s">
        <v>2968</v>
      </c>
    </row>
    <row r="1284" spans="1:10" x14ac:dyDescent="0.25">
      <c r="B1284" s="5">
        <v>5995732</v>
      </c>
      <c r="C1284" t="s">
        <v>2219</v>
      </c>
      <c r="D1284" t="s">
        <v>11</v>
      </c>
      <c r="E1284" s="5">
        <v>5995732</v>
      </c>
      <c r="F1284" t="s">
        <v>2220</v>
      </c>
      <c r="G1284" t="s">
        <v>11</v>
      </c>
      <c r="H1284" s="5">
        <v>5995732</v>
      </c>
      <c r="I1284" t="s">
        <v>2221</v>
      </c>
    </row>
    <row r="1285" spans="1:10" x14ac:dyDescent="0.25">
      <c r="B1285" s="5">
        <v>6727698</v>
      </c>
      <c r="C1285" t="s">
        <v>2222</v>
      </c>
      <c r="G1285" t="s">
        <v>11</v>
      </c>
      <c r="H1285" s="5">
        <v>6727698</v>
      </c>
      <c r="I1285" t="s">
        <v>2223</v>
      </c>
    </row>
    <row r="1286" spans="1:10" x14ac:dyDescent="0.25">
      <c r="B1286" s="5">
        <v>8991481</v>
      </c>
      <c r="C1286" t="s">
        <v>2224</v>
      </c>
      <c r="D1286" t="s">
        <v>11</v>
      </c>
      <c r="E1286" s="5">
        <v>8991481</v>
      </c>
      <c r="F1286" t="s">
        <v>2225</v>
      </c>
      <c r="G1286" t="s">
        <v>11</v>
      </c>
      <c r="H1286" s="5">
        <v>8991481</v>
      </c>
      <c r="I1286" t="s">
        <v>2226</v>
      </c>
    </row>
    <row r="1287" spans="1:10" x14ac:dyDescent="0.25">
      <c r="A1287" t="s">
        <v>13</v>
      </c>
      <c r="B1287" s="5">
        <v>768906</v>
      </c>
      <c r="C1287" t="s">
        <v>2227</v>
      </c>
    </row>
    <row r="1288" spans="1:10" x14ac:dyDescent="0.25">
      <c r="B1288" s="5">
        <v>3112147</v>
      </c>
      <c r="C1288" t="s">
        <v>2228</v>
      </c>
      <c r="D1288" t="s">
        <v>11</v>
      </c>
      <c r="E1288" s="5">
        <v>3112147</v>
      </c>
      <c r="F1288" t="s">
        <v>2229</v>
      </c>
      <c r="G1288" t="s">
        <v>11</v>
      </c>
      <c r="H1288" s="5">
        <v>3112147</v>
      </c>
      <c r="I1288" t="s">
        <v>2230</v>
      </c>
    </row>
    <row r="1289" spans="1:10" x14ac:dyDescent="0.25">
      <c r="B1289" s="5">
        <v>5877084</v>
      </c>
      <c r="C1289" t="s">
        <v>2231</v>
      </c>
      <c r="G1289" t="s">
        <v>11</v>
      </c>
      <c r="H1289" s="5">
        <v>5877084</v>
      </c>
      <c r="I1289" t="s">
        <v>2232</v>
      </c>
    </row>
    <row r="1290" spans="1:10" x14ac:dyDescent="0.25">
      <c r="A1290" t="s">
        <v>13</v>
      </c>
      <c r="B1290" s="5">
        <v>21714624</v>
      </c>
      <c r="C1290" t="s">
        <v>2233</v>
      </c>
    </row>
    <row r="1291" spans="1:10" x14ac:dyDescent="0.25">
      <c r="B1291" s="5">
        <v>2944759</v>
      </c>
      <c r="C1291" t="s">
        <v>2234</v>
      </c>
      <c r="D1291" t="s">
        <v>11</v>
      </c>
      <c r="E1291" s="5">
        <v>2944759</v>
      </c>
      <c r="F1291" t="s">
        <v>2235</v>
      </c>
      <c r="G1291" t="s">
        <v>11</v>
      </c>
      <c r="H1291" s="5">
        <v>2944759</v>
      </c>
      <c r="I1291" t="s">
        <v>2236</v>
      </c>
      <c r="J1291" t="s">
        <v>2957</v>
      </c>
    </row>
    <row r="1292" spans="1:10" x14ac:dyDescent="0.25">
      <c r="B1292" s="5">
        <v>3110705</v>
      </c>
      <c r="C1292" t="s">
        <v>2237</v>
      </c>
      <c r="D1292" t="s">
        <v>72</v>
      </c>
      <c r="E1292" s="5">
        <v>4238717</v>
      </c>
      <c r="F1292" t="s">
        <v>2911</v>
      </c>
      <c r="G1292" t="s">
        <v>2949</v>
      </c>
      <c r="H1292" s="5">
        <v>4238717</v>
      </c>
      <c r="I1292" t="s">
        <v>2912</v>
      </c>
    </row>
    <row r="1293" spans="1:10" x14ac:dyDescent="0.25">
      <c r="B1293" s="5">
        <v>8947037</v>
      </c>
      <c r="C1293" t="s">
        <v>2238</v>
      </c>
      <c r="D1293" t="s">
        <v>11</v>
      </c>
      <c r="E1293" s="5">
        <v>8947037</v>
      </c>
      <c r="F1293" t="s">
        <v>2239</v>
      </c>
      <c r="G1293" t="s">
        <v>11</v>
      </c>
      <c r="H1293" s="5">
        <v>8947037</v>
      </c>
      <c r="I1293" t="s">
        <v>2240</v>
      </c>
      <c r="J1293" t="s">
        <v>2957</v>
      </c>
    </row>
    <row r="1294" spans="1:10" x14ac:dyDescent="0.25">
      <c r="B1294" s="5">
        <v>17063533</v>
      </c>
      <c r="C1294" t="s">
        <v>2241</v>
      </c>
      <c r="G1294" t="s">
        <v>11</v>
      </c>
      <c r="H1294" s="5">
        <v>17063533</v>
      </c>
      <c r="I1294" t="s">
        <v>2242</v>
      </c>
    </row>
    <row r="1295" spans="1:10" x14ac:dyDescent="0.25">
      <c r="B1295" s="5">
        <v>1176879</v>
      </c>
      <c r="C1295" t="s">
        <v>2243</v>
      </c>
      <c r="D1295" t="s">
        <v>11</v>
      </c>
      <c r="E1295" s="5">
        <v>1176879</v>
      </c>
      <c r="F1295" t="s">
        <v>2244</v>
      </c>
      <c r="G1295" t="s">
        <v>11</v>
      </c>
      <c r="H1295" s="5">
        <v>1176879</v>
      </c>
      <c r="I1295" t="s">
        <v>2245</v>
      </c>
    </row>
    <row r="1296" spans="1:10" x14ac:dyDescent="0.25">
      <c r="B1296" s="5">
        <v>1407305</v>
      </c>
      <c r="C1296" t="s">
        <v>2246</v>
      </c>
      <c r="D1296" t="s">
        <v>72</v>
      </c>
      <c r="E1296" s="5">
        <v>1402955</v>
      </c>
      <c r="F1296" t="s">
        <v>2913</v>
      </c>
      <c r="G1296" t="s">
        <v>2949</v>
      </c>
      <c r="H1296" s="5">
        <v>1402955</v>
      </c>
      <c r="I1296" t="s">
        <v>2914</v>
      </c>
    </row>
    <row r="1297" spans="1:10" x14ac:dyDescent="0.25">
      <c r="B1297" s="5">
        <v>8312308</v>
      </c>
      <c r="C1297" t="s">
        <v>2247</v>
      </c>
      <c r="G1297" t="s">
        <v>11</v>
      </c>
      <c r="H1297" s="5">
        <v>8312308</v>
      </c>
      <c r="I1297" t="s">
        <v>2248</v>
      </c>
    </row>
    <row r="1298" spans="1:10" x14ac:dyDescent="0.25">
      <c r="B1298" s="5">
        <v>5337878</v>
      </c>
      <c r="C1298" t="s">
        <v>2249</v>
      </c>
      <c r="D1298" t="s">
        <v>11</v>
      </c>
      <c r="E1298" s="5">
        <v>5337878</v>
      </c>
      <c r="F1298" t="s">
        <v>2250</v>
      </c>
      <c r="G1298" t="s">
        <v>11</v>
      </c>
      <c r="H1298" s="5">
        <v>5337878</v>
      </c>
      <c r="I1298" t="s">
        <v>2251</v>
      </c>
      <c r="J1298" t="s">
        <v>2968</v>
      </c>
    </row>
    <row r="1299" spans="1:10" x14ac:dyDescent="0.25">
      <c r="B1299" s="5">
        <v>20998260</v>
      </c>
      <c r="C1299" t="s">
        <v>3255</v>
      </c>
      <c r="D1299" t="s">
        <v>11</v>
      </c>
      <c r="E1299" s="5">
        <v>20998260</v>
      </c>
      <c r="F1299" t="s">
        <v>3256</v>
      </c>
      <c r="G1299" t="s">
        <v>2943</v>
      </c>
      <c r="H1299" s="5">
        <v>20998260</v>
      </c>
      <c r="I1299" t="s">
        <v>2646</v>
      </c>
    </row>
    <row r="1300" spans="1:10" x14ac:dyDescent="0.25">
      <c r="B1300" s="5">
        <v>688422</v>
      </c>
      <c r="C1300" t="s">
        <v>2252</v>
      </c>
      <c r="D1300" s="3" t="s">
        <v>9</v>
      </c>
      <c r="E1300" s="5">
        <v>688422</v>
      </c>
      <c r="F1300" t="s">
        <v>2253</v>
      </c>
      <c r="G1300" t="s">
        <v>2949</v>
      </c>
      <c r="H1300" s="5">
        <v>688422</v>
      </c>
      <c r="I1300" t="s">
        <v>2253</v>
      </c>
      <c r="J1300" t="s">
        <v>2928</v>
      </c>
    </row>
    <row r="1301" spans="1:10" x14ac:dyDescent="0.25">
      <c r="A1301" t="s">
        <v>13</v>
      </c>
      <c r="B1301" s="5">
        <v>591549</v>
      </c>
      <c r="C1301" t="s">
        <v>3110</v>
      </c>
      <c r="D1301" s="3"/>
    </row>
    <row r="1302" spans="1:10" x14ac:dyDescent="0.25">
      <c r="B1302" s="5">
        <v>1567205</v>
      </c>
      <c r="C1302" t="s">
        <v>2254</v>
      </c>
      <c r="D1302" s="3" t="s">
        <v>9</v>
      </c>
      <c r="E1302" s="5">
        <v>1567205</v>
      </c>
      <c r="F1302" t="s">
        <v>2255</v>
      </c>
      <c r="G1302" t="s">
        <v>2949</v>
      </c>
      <c r="H1302" s="5">
        <v>1567205</v>
      </c>
      <c r="I1302" t="s">
        <v>2256</v>
      </c>
      <c r="J1302" t="s">
        <v>2937</v>
      </c>
    </row>
    <row r="1303" spans="1:10" x14ac:dyDescent="0.25">
      <c r="B1303" s="5"/>
      <c r="G1303" t="s">
        <v>21</v>
      </c>
      <c r="H1303" s="5">
        <v>359346</v>
      </c>
      <c r="I1303" t="s">
        <v>2257</v>
      </c>
    </row>
    <row r="1304" spans="1:10" x14ac:dyDescent="0.25">
      <c r="B1304" s="5"/>
      <c r="G1304" t="s">
        <v>21</v>
      </c>
      <c r="H1304" s="5">
        <v>567309</v>
      </c>
      <c r="I1304" t="s">
        <v>2258</v>
      </c>
    </row>
    <row r="1305" spans="1:10" x14ac:dyDescent="0.25">
      <c r="B1305" s="5"/>
      <c r="G1305" t="s">
        <v>21</v>
      </c>
      <c r="H1305" s="5">
        <v>801080</v>
      </c>
      <c r="I1305" t="s">
        <v>2259</v>
      </c>
    </row>
    <row r="1306" spans="1:10" x14ac:dyDescent="0.25">
      <c r="B1306" s="5"/>
      <c r="G1306" t="s">
        <v>21</v>
      </c>
      <c r="H1306" s="5">
        <v>754336</v>
      </c>
      <c r="I1306" t="s">
        <v>2260</v>
      </c>
    </row>
    <row r="1307" spans="1:10" x14ac:dyDescent="0.25">
      <c r="B1307" s="5"/>
      <c r="G1307" t="s">
        <v>21</v>
      </c>
      <c r="H1307" s="5">
        <v>913726</v>
      </c>
      <c r="I1307" t="s">
        <v>2261</v>
      </c>
    </row>
    <row r="1308" spans="1:10" x14ac:dyDescent="0.25">
      <c r="B1308" s="5"/>
      <c r="G1308" t="s">
        <v>21</v>
      </c>
      <c r="H1308" s="5">
        <v>519541</v>
      </c>
      <c r="I1308" t="s">
        <v>2262</v>
      </c>
    </row>
    <row r="1309" spans="1:10" x14ac:dyDescent="0.25">
      <c r="B1309" s="5"/>
      <c r="G1309" t="s">
        <v>21</v>
      </c>
      <c r="H1309" s="5">
        <v>536108</v>
      </c>
      <c r="I1309" t="s">
        <v>2263</v>
      </c>
    </row>
    <row r="1310" spans="1:10" x14ac:dyDescent="0.25">
      <c r="B1310" s="5"/>
      <c r="G1310" t="s">
        <v>21</v>
      </c>
      <c r="H1310" s="5">
        <v>600195</v>
      </c>
      <c r="I1310" t="s">
        <v>2264</v>
      </c>
    </row>
    <row r="1311" spans="1:10" x14ac:dyDescent="0.25">
      <c r="B1311" s="5"/>
      <c r="G1311" t="s">
        <v>21</v>
      </c>
      <c r="H1311" s="5">
        <v>385395</v>
      </c>
      <c r="I1311" t="s">
        <v>2265</v>
      </c>
    </row>
    <row r="1312" spans="1:10" x14ac:dyDescent="0.25">
      <c r="B1312" s="5"/>
      <c r="G1312" t="s">
        <v>21</v>
      </c>
      <c r="H1312" s="5">
        <v>434159</v>
      </c>
      <c r="I1312" t="s">
        <v>2266</v>
      </c>
    </row>
    <row r="1313" spans="1:9" x14ac:dyDescent="0.25">
      <c r="B1313" s="5"/>
      <c r="G1313" t="s">
        <v>21</v>
      </c>
      <c r="H1313" s="5">
        <v>368323</v>
      </c>
      <c r="I1313" t="s">
        <v>2267</v>
      </c>
    </row>
    <row r="1314" spans="1:9" x14ac:dyDescent="0.25">
      <c r="B1314" s="5"/>
      <c r="G1314" t="s">
        <v>21</v>
      </c>
      <c r="H1314" s="5">
        <v>702369</v>
      </c>
      <c r="I1314" t="s">
        <v>2268</v>
      </c>
    </row>
    <row r="1315" spans="1:9" x14ac:dyDescent="0.25">
      <c r="B1315" s="5"/>
      <c r="G1315" t="s">
        <v>21</v>
      </c>
      <c r="H1315" s="5">
        <v>405098</v>
      </c>
      <c r="I1315" t="s">
        <v>2269</v>
      </c>
    </row>
    <row r="1316" spans="1:9" x14ac:dyDescent="0.25">
      <c r="B1316" s="5"/>
      <c r="G1316" t="s">
        <v>21</v>
      </c>
      <c r="H1316" s="5">
        <v>811722</v>
      </c>
      <c r="I1316" t="s">
        <v>2270</v>
      </c>
    </row>
    <row r="1317" spans="1:9" x14ac:dyDescent="0.25">
      <c r="B1317" s="5"/>
      <c r="G1317" t="s">
        <v>21</v>
      </c>
      <c r="H1317" s="5">
        <v>382164</v>
      </c>
      <c r="I1317" t="s">
        <v>2271</v>
      </c>
    </row>
    <row r="1318" spans="1:9" x14ac:dyDescent="0.25">
      <c r="B1318" s="5"/>
      <c r="G1318" t="s">
        <v>21</v>
      </c>
      <c r="H1318" s="5">
        <v>403771</v>
      </c>
      <c r="I1318" t="s">
        <v>2272</v>
      </c>
    </row>
    <row r="1319" spans="1:9" x14ac:dyDescent="0.25">
      <c r="B1319" s="5"/>
      <c r="G1319" t="s">
        <v>21</v>
      </c>
      <c r="H1319" s="5">
        <v>390035</v>
      </c>
      <c r="I1319" t="s">
        <v>2273</v>
      </c>
    </row>
    <row r="1320" spans="1:9" x14ac:dyDescent="0.25">
      <c r="B1320" s="5"/>
      <c r="G1320" t="s">
        <v>21</v>
      </c>
      <c r="H1320" s="5">
        <v>404548</v>
      </c>
      <c r="I1320" t="s">
        <v>2274</v>
      </c>
    </row>
    <row r="1321" spans="1:9" x14ac:dyDescent="0.25">
      <c r="B1321" s="5"/>
      <c r="G1321" t="s">
        <v>21</v>
      </c>
      <c r="H1321" s="5">
        <v>743299</v>
      </c>
      <c r="I1321" t="s">
        <v>2275</v>
      </c>
    </row>
    <row r="1322" spans="1:9" x14ac:dyDescent="0.25">
      <c r="A1322" t="s">
        <v>13</v>
      </c>
      <c r="B1322" s="5">
        <v>304865</v>
      </c>
      <c r="C1322" t="s">
        <v>4032</v>
      </c>
    </row>
    <row r="1323" spans="1:9" x14ac:dyDescent="0.25">
      <c r="B1323" s="5">
        <v>1171685</v>
      </c>
      <c r="C1323" t="s">
        <v>2276</v>
      </c>
      <c r="D1323" t="s">
        <v>11</v>
      </c>
      <c r="E1323" s="5">
        <v>1171685</v>
      </c>
      <c r="F1323" t="s">
        <v>2277</v>
      </c>
      <c r="G1323" t="s">
        <v>11</v>
      </c>
      <c r="H1323" s="5">
        <v>1171685</v>
      </c>
      <c r="I1323" t="s">
        <v>2278</v>
      </c>
    </row>
    <row r="1324" spans="1:9" x14ac:dyDescent="0.25">
      <c r="B1324" s="5"/>
      <c r="G1324" t="s">
        <v>21</v>
      </c>
      <c r="H1324" s="5">
        <v>462833</v>
      </c>
      <c r="I1324" t="s">
        <v>2279</v>
      </c>
    </row>
    <row r="1325" spans="1:9" x14ac:dyDescent="0.25">
      <c r="B1325" s="5">
        <v>461900</v>
      </c>
      <c r="C1325" t="s">
        <v>2280</v>
      </c>
      <c r="D1325" t="s">
        <v>11</v>
      </c>
      <c r="E1325" s="5">
        <v>461900</v>
      </c>
      <c r="F1325" t="s">
        <v>2281</v>
      </c>
      <c r="G1325" t="s">
        <v>11</v>
      </c>
      <c r="H1325" s="5">
        <v>461900</v>
      </c>
      <c r="I1325" t="s">
        <v>2282</v>
      </c>
    </row>
    <row r="1326" spans="1:9" x14ac:dyDescent="0.25">
      <c r="B1326" s="5">
        <v>510582</v>
      </c>
      <c r="C1326" t="s">
        <v>2283</v>
      </c>
      <c r="D1326" t="s">
        <v>11</v>
      </c>
      <c r="E1326" s="5">
        <v>510582</v>
      </c>
      <c r="F1326" t="s">
        <v>2284</v>
      </c>
      <c r="G1326" t="s">
        <v>11</v>
      </c>
      <c r="H1326" s="5">
        <v>510582</v>
      </c>
      <c r="I1326" t="s">
        <v>2285</v>
      </c>
    </row>
    <row r="1327" spans="1:9" x14ac:dyDescent="0.25">
      <c r="B1327" s="5">
        <v>748474</v>
      </c>
      <c r="C1327" t="s">
        <v>2286</v>
      </c>
      <c r="D1327" t="s">
        <v>11</v>
      </c>
      <c r="E1327" s="5">
        <v>748474</v>
      </c>
      <c r="F1327" t="s">
        <v>2287</v>
      </c>
      <c r="G1327" t="s">
        <v>11</v>
      </c>
      <c r="H1327" s="5">
        <v>748474</v>
      </c>
      <c r="I1327" t="s">
        <v>2288</v>
      </c>
    </row>
    <row r="1328" spans="1:9" x14ac:dyDescent="0.25">
      <c r="B1328" s="5"/>
      <c r="G1328" t="s">
        <v>21</v>
      </c>
      <c r="H1328" s="5">
        <v>756813</v>
      </c>
      <c r="I1328" t="s">
        <v>2289</v>
      </c>
    </row>
    <row r="1329" spans="2:10" x14ac:dyDescent="0.25">
      <c r="B1329" s="5">
        <v>765907</v>
      </c>
      <c r="C1329" t="s">
        <v>2290</v>
      </c>
      <c r="D1329" t="s">
        <v>11</v>
      </c>
      <c r="E1329" s="5">
        <v>765907</v>
      </c>
      <c r="F1329" t="s">
        <v>2291</v>
      </c>
      <c r="G1329" t="s">
        <v>11</v>
      </c>
      <c r="H1329" s="5">
        <v>765907</v>
      </c>
      <c r="I1329" t="s">
        <v>2292</v>
      </c>
    </row>
    <row r="1330" spans="2:10" x14ac:dyDescent="0.25">
      <c r="B1330" s="5"/>
      <c r="G1330" t="s">
        <v>21</v>
      </c>
      <c r="H1330" s="5">
        <v>739958</v>
      </c>
      <c r="I1330" t="s">
        <v>2293</v>
      </c>
    </row>
    <row r="1331" spans="2:10" x14ac:dyDescent="0.25">
      <c r="B1331" s="5">
        <v>989666</v>
      </c>
      <c r="C1331" t="s">
        <v>2294</v>
      </c>
      <c r="D1331" t="s">
        <v>11</v>
      </c>
      <c r="E1331" s="5">
        <v>989666</v>
      </c>
      <c r="F1331" t="s">
        <v>2295</v>
      </c>
      <c r="G1331" t="s">
        <v>11</v>
      </c>
      <c r="H1331" s="5">
        <v>989666</v>
      </c>
      <c r="I1331" t="s">
        <v>2296</v>
      </c>
    </row>
    <row r="1332" spans="2:10" x14ac:dyDescent="0.25">
      <c r="B1332" s="5"/>
      <c r="G1332" t="s">
        <v>21</v>
      </c>
      <c r="H1332" s="5">
        <v>990263</v>
      </c>
      <c r="I1332" t="s">
        <v>2297</v>
      </c>
    </row>
    <row r="1333" spans="2:10" x14ac:dyDescent="0.25">
      <c r="B1333" s="5">
        <v>597763</v>
      </c>
      <c r="C1333" t="s">
        <v>2298</v>
      </c>
      <c r="D1333" t="s">
        <v>11</v>
      </c>
      <c r="E1333" s="5">
        <v>597763</v>
      </c>
      <c r="F1333" t="s">
        <v>2299</v>
      </c>
      <c r="G1333" t="s">
        <v>11</v>
      </c>
      <c r="H1333" s="5">
        <v>597763</v>
      </c>
      <c r="I1333" t="s">
        <v>2300</v>
      </c>
    </row>
    <row r="1334" spans="2:10" x14ac:dyDescent="0.25">
      <c r="B1334" s="5">
        <v>559197</v>
      </c>
      <c r="C1334" t="s">
        <v>2301</v>
      </c>
      <c r="D1334" t="s">
        <v>11</v>
      </c>
      <c r="E1334" s="5">
        <v>559197</v>
      </c>
      <c r="F1334" t="s">
        <v>2302</v>
      </c>
      <c r="G1334" t="s">
        <v>11</v>
      </c>
      <c r="H1334" s="5">
        <v>559197</v>
      </c>
      <c r="I1334" t="s">
        <v>2303</v>
      </c>
    </row>
    <row r="1335" spans="2:10" x14ac:dyDescent="0.25">
      <c r="B1335" s="5"/>
      <c r="G1335" t="s">
        <v>21</v>
      </c>
      <c r="H1335" s="5">
        <v>522305</v>
      </c>
      <c r="I1335" t="s">
        <v>2304</v>
      </c>
    </row>
    <row r="1336" spans="2:10" x14ac:dyDescent="0.25">
      <c r="B1336" s="5">
        <v>409659</v>
      </c>
      <c r="C1336" t="s">
        <v>2305</v>
      </c>
      <c r="D1336" t="s">
        <v>11</v>
      </c>
      <c r="E1336" s="5">
        <v>409659</v>
      </c>
      <c r="F1336" t="s">
        <v>2306</v>
      </c>
      <c r="G1336" t="s">
        <v>11</v>
      </c>
      <c r="H1336" s="5">
        <v>409659</v>
      </c>
      <c r="I1336" t="s">
        <v>2307</v>
      </c>
    </row>
    <row r="1337" spans="2:10" x14ac:dyDescent="0.25">
      <c r="B1337" s="5"/>
      <c r="G1337" t="s">
        <v>21</v>
      </c>
      <c r="H1337" s="5">
        <v>376031</v>
      </c>
      <c r="I1337" t="s">
        <v>2308</v>
      </c>
    </row>
    <row r="1338" spans="2:10" x14ac:dyDescent="0.25">
      <c r="B1338" s="5">
        <v>441150</v>
      </c>
      <c r="C1338" t="s">
        <v>2309</v>
      </c>
      <c r="D1338" t="s">
        <v>11</v>
      </c>
      <c r="E1338" s="5">
        <v>441150</v>
      </c>
      <c r="F1338" t="s">
        <v>2310</v>
      </c>
      <c r="G1338" t="s">
        <v>11</v>
      </c>
      <c r="H1338" s="5">
        <v>441150</v>
      </c>
      <c r="I1338" t="s">
        <v>2311</v>
      </c>
    </row>
    <row r="1339" spans="2:10" x14ac:dyDescent="0.25">
      <c r="B1339" s="5"/>
      <c r="G1339" t="s">
        <v>21</v>
      </c>
      <c r="H1339" s="5">
        <v>422423</v>
      </c>
      <c r="I1339" t="s">
        <v>2312</v>
      </c>
    </row>
    <row r="1340" spans="2:10" x14ac:dyDescent="0.25">
      <c r="B1340" s="5">
        <v>393902</v>
      </c>
      <c r="C1340" t="s">
        <v>2313</v>
      </c>
      <c r="D1340" t="s">
        <v>11</v>
      </c>
      <c r="E1340" s="5">
        <v>393902</v>
      </c>
      <c r="F1340" t="s">
        <v>2314</v>
      </c>
      <c r="G1340" t="s">
        <v>11</v>
      </c>
      <c r="H1340" s="5">
        <v>393902</v>
      </c>
      <c r="I1340" t="s">
        <v>2315</v>
      </c>
    </row>
    <row r="1341" spans="2:10" x14ac:dyDescent="0.25">
      <c r="B1341" s="5"/>
      <c r="G1341" t="s">
        <v>21</v>
      </c>
      <c r="H1341" s="5">
        <v>400732</v>
      </c>
      <c r="I1341" t="s">
        <v>2316</v>
      </c>
    </row>
    <row r="1342" spans="2:10" x14ac:dyDescent="0.25">
      <c r="B1342" s="5">
        <v>373808</v>
      </c>
      <c r="C1342" t="s">
        <v>2317</v>
      </c>
      <c r="D1342" t="s">
        <v>11</v>
      </c>
      <c r="E1342" s="5">
        <v>373808</v>
      </c>
      <c r="F1342" t="s">
        <v>2318</v>
      </c>
      <c r="G1342" t="s">
        <v>11</v>
      </c>
      <c r="H1342" s="5">
        <v>373808</v>
      </c>
      <c r="I1342" t="s">
        <v>2319</v>
      </c>
    </row>
    <row r="1343" spans="2:10" x14ac:dyDescent="0.25">
      <c r="B1343" s="5"/>
      <c r="G1343" t="s">
        <v>21</v>
      </c>
      <c r="H1343" s="5">
        <v>312448</v>
      </c>
      <c r="I1343" t="s">
        <v>2320</v>
      </c>
    </row>
    <row r="1344" spans="2:10" x14ac:dyDescent="0.25">
      <c r="B1344" s="5">
        <v>521686</v>
      </c>
      <c r="C1344" t="s">
        <v>2321</v>
      </c>
      <c r="D1344" t="s">
        <v>11</v>
      </c>
      <c r="E1344" s="5">
        <v>521686</v>
      </c>
      <c r="F1344" t="s">
        <v>2322</v>
      </c>
      <c r="G1344" t="s">
        <v>11</v>
      </c>
      <c r="H1344" s="5">
        <v>521686</v>
      </c>
      <c r="I1344" t="s">
        <v>2323</v>
      </c>
      <c r="J1344" t="s">
        <v>2978</v>
      </c>
    </row>
    <row r="1345" spans="1:9" x14ac:dyDescent="0.25">
      <c r="B1345" s="5"/>
      <c r="G1345" t="s">
        <v>21</v>
      </c>
      <c r="H1345" s="5">
        <v>489958</v>
      </c>
      <c r="I1345" t="s">
        <v>2324</v>
      </c>
    </row>
    <row r="1346" spans="1:9" x14ac:dyDescent="0.25">
      <c r="B1346" s="5"/>
      <c r="G1346" t="s">
        <v>21</v>
      </c>
      <c r="H1346" s="5">
        <v>383407</v>
      </c>
      <c r="I1346" t="s">
        <v>2325</v>
      </c>
    </row>
    <row r="1347" spans="1:9" x14ac:dyDescent="0.25">
      <c r="B1347" s="5"/>
      <c r="G1347" t="s">
        <v>21</v>
      </c>
      <c r="H1347" s="5">
        <v>447475</v>
      </c>
      <c r="I1347" t="s">
        <v>2326</v>
      </c>
    </row>
    <row r="1348" spans="1:9" x14ac:dyDescent="0.25">
      <c r="A1348" t="s">
        <v>13</v>
      </c>
      <c r="B1348" s="5">
        <v>297589</v>
      </c>
      <c r="C1348" t="s">
        <v>4058</v>
      </c>
    </row>
    <row r="1349" spans="1:9" x14ac:dyDescent="0.25">
      <c r="B1349" s="5"/>
      <c r="G1349" t="s">
        <v>21</v>
      </c>
      <c r="H1349" s="5">
        <v>445679</v>
      </c>
      <c r="I1349" t="s">
        <v>2327</v>
      </c>
    </row>
    <row r="1350" spans="1:9" x14ac:dyDescent="0.25">
      <c r="B1350" s="5"/>
      <c r="G1350" t="s">
        <v>21</v>
      </c>
      <c r="H1350" s="5">
        <v>359879</v>
      </c>
      <c r="I1350" t="s">
        <v>2328</v>
      </c>
    </row>
    <row r="1351" spans="1:9" x14ac:dyDescent="0.25">
      <c r="B1351" s="5"/>
      <c r="G1351" t="s">
        <v>21</v>
      </c>
      <c r="H1351" s="5">
        <v>411052</v>
      </c>
      <c r="I1351" t="s">
        <v>2329</v>
      </c>
    </row>
    <row r="1352" spans="1:9" x14ac:dyDescent="0.25">
      <c r="B1352" s="5"/>
      <c r="G1352" t="s">
        <v>21</v>
      </c>
      <c r="H1352" s="5">
        <v>805929</v>
      </c>
      <c r="I1352" t="s">
        <v>2330</v>
      </c>
    </row>
    <row r="1353" spans="1:9" x14ac:dyDescent="0.25">
      <c r="B1353" s="5"/>
      <c r="G1353" t="s">
        <v>21</v>
      </c>
      <c r="H1353" s="5">
        <v>431673</v>
      </c>
      <c r="I1353" t="s">
        <v>2331</v>
      </c>
    </row>
    <row r="1354" spans="1:9" x14ac:dyDescent="0.25">
      <c r="B1354" s="5"/>
      <c r="G1354" t="s">
        <v>21</v>
      </c>
      <c r="H1354" s="5">
        <v>540066</v>
      </c>
      <c r="I1354" t="s">
        <v>2332</v>
      </c>
    </row>
    <row r="1355" spans="1:9" x14ac:dyDescent="0.25">
      <c r="B1355" s="5"/>
      <c r="G1355" t="s">
        <v>21</v>
      </c>
      <c r="H1355" s="5">
        <v>341660</v>
      </c>
      <c r="I1355" t="s">
        <v>2333</v>
      </c>
    </row>
    <row r="1356" spans="1:9" x14ac:dyDescent="0.25">
      <c r="B1356" s="5"/>
      <c r="G1356" t="s">
        <v>21</v>
      </c>
      <c r="H1356" s="5">
        <v>409639</v>
      </c>
      <c r="I1356" t="s">
        <v>2334</v>
      </c>
    </row>
    <row r="1357" spans="1:9" x14ac:dyDescent="0.25">
      <c r="B1357" s="5">
        <v>614573</v>
      </c>
      <c r="C1357" t="s">
        <v>4015</v>
      </c>
      <c r="D1357" t="s">
        <v>11</v>
      </c>
      <c r="E1357" s="5">
        <v>614573</v>
      </c>
      <c r="F1357" t="s">
        <v>2336</v>
      </c>
      <c r="G1357" t="s">
        <v>11</v>
      </c>
      <c r="H1357" s="5">
        <v>614573</v>
      </c>
      <c r="I1357" t="s">
        <v>2337</v>
      </c>
    </row>
    <row r="1358" spans="1:9" x14ac:dyDescent="0.25">
      <c r="B1358" s="5">
        <v>763289</v>
      </c>
      <c r="C1358" t="s">
        <v>2338</v>
      </c>
      <c r="D1358" t="s">
        <v>11</v>
      </c>
      <c r="E1358" s="5">
        <v>763289</v>
      </c>
      <c r="F1358" t="s">
        <v>2339</v>
      </c>
      <c r="G1358" t="s">
        <v>11</v>
      </c>
      <c r="H1358" s="5">
        <v>763289</v>
      </c>
      <c r="I1358" t="s">
        <v>2340</v>
      </c>
    </row>
    <row r="1359" spans="1:9" x14ac:dyDescent="0.25">
      <c r="B1359" s="5"/>
      <c r="G1359" t="s">
        <v>21</v>
      </c>
      <c r="H1359" s="5">
        <v>716992</v>
      </c>
      <c r="I1359" t="s">
        <v>2341</v>
      </c>
    </row>
    <row r="1360" spans="1:9" x14ac:dyDescent="0.25">
      <c r="B1360" s="5">
        <v>951419</v>
      </c>
      <c r="C1360" t="s">
        <v>2342</v>
      </c>
      <c r="D1360" t="s">
        <v>11</v>
      </c>
      <c r="E1360" s="5">
        <v>951419</v>
      </c>
      <c r="F1360" t="s">
        <v>2343</v>
      </c>
      <c r="G1360" t="s">
        <v>11</v>
      </c>
      <c r="H1360" s="5">
        <v>951419</v>
      </c>
      <c r="I1360" t="s">
        <v>2344</v>
      </c>
    </row>
    <row r="1361" spans="2:9" x14ac:dyDescent="0.25">
      <c r="B1361" s="5"/>
      <c r="G1361" t="s">
        <v>21</v>
      </c>
      <c r="H1361" s="5">
        <v>929792</v>
      </c>
      <c r="I1361" t="s">
        <v>2345</v>
      </c>
    </row>
    <row r="1362" spans="2:9" x14ac:dyDescent="0.25">
      <c r="B1362" s="5">
        <v>420637</v>
      </c>
      <c r="C1362" t="s">
        <v>2346</v>
      </c>
      <c r="D1362" t="s">
        <v>11</v>
      </c>
      <c r="E1362" s="5">
        <v>420637</v>
      </c>
      <c r="F1362" t="s">
        <v>2347</v>
      </c>
      <c r="G1362" t="s">
        <v>11</v>
      </c>
      <c r="H1362" s="5">
        <v>420637</v>
      </c>
      <c r="I1362" t="s">
        <v>2348</v>
      </c>
    </row>
    <row r="1363" spans="2:9" x14ac:dyDescent="0.25">
      <c r="B1363" s="5"/>
      <c r="G1363" t="s">
        <v>21</v>
      </c>
      <c r="H1363" s="5">
        <v>386995</v>
      </c>
      <c r="I1363" t="s">
        <v>2349</v>
      </c>
    </row>
    <row r="1364" spans="2:9" x14ac:dyDescent="0.25">
      <c r="B1364" s="5">
        <v>475062</v>
      </c>
      <c r="C1364" t="s">
        <v>2350</v>
      </c>
      <c r="D1364" t="s">
        <v>11</v>
      </c>
      <c r="E1364" s="5">
        <v>475062</v>
      </c>
      <c r="F1364" t="s">
        <v>2351</v>
      </c>
      <c r="G1364" t="s">
        <v>11</v>
      </c>
      <c r="H1364" s="5">
        <v>475062</v>
      </c>
      <c r="I1364" t="s">
        <v>2352</v>
      </c>
    </row>
    <row r="1365" spans="2:9" x14ac:dyDescent="0.25">
      <c r="B1365" s="5"/>
      <c r="G1365" t="s">
        <v>21</v>
      </c>
      <c r="H1365" s="5">
        <v>522577</v>
      </c>
      <c r="I1365" t="s">
        <v>2353</v>
      </c>
    </row>
    <row r="1366" spans="2:9" x14ac:dyDescent="0.25">
      <c r="B1366" s="5">
        <v>562462</v>
      </c>
      <c r="C1366" t="s">
        <v>2354</v>
      </c>
      <c r="D1366" t="s">
        <v>11</v>
      </c>
      <c r="E1366" s="5">
        <v>562462</v>
      </c>
      <c r="F1366" t="s">
        <v>2355</v>
      </c>
      <c r="G1366" t="s">
        <v>11</v>
      </c>
      <c r="H1366" s="5">
        <v>562462</v>
      </c>
      <c r="I1366" t="s">
        <v>2356</v>
      </c>
    </row>
    <row r="1367" spans="2:9" x14ac:dyDescent="0.25">
      <c r="B1367" s="5"/>
      <c r="G1367" t="s">
        <v>21</v>
      </c>
      <c r="H1367" s="5">
        <v>543827</v>
      </c>
      <c r="I1367" t="s">
        <v>2357</v>
      </c>
    </row>
    <row r="1368" spans="2:9" x14ac:dyDescent="0.25">
      <c r="B1368" s="5">
        <v>457704</v>
      </c>
      <c r="C1368" t="s">
        <v>2358</v>
      </c>
      <c r="D1368" t="s">
        <v>11</v>
      </c>
      <c r="E1368" s="5">
        <v>457704</v>
      </c>
      <c r="F1368" t="s">
        <v>2359</v>
      </c>
      <c r="G1368" t="s">
        <v>11</v>
      </c>
      <c r="H1368" s="5">
        <v>457704</v>
      </c>
      <c r="I1368" t="s">
        <v>2360</v>
      </c>
    </row>
    <row r="1369" spans="2:9" x14ac:dyDescent="0.25">
      <c r="B1369" s="5"/>
      <c r="G1369" t="s">
        <v>21</v>
      </c>
      <c r="H1369" s="5">
        <v>517147</v>
      </c>
      <c r="I1369" t="s">
        <v>2361</v>
      </c>
    </row>
    <row r="1370" spans="2:9" x14ac:dyDescent="0.25">
      <c r="B1370" s="5">
        <v>485806</v>
      </c>
      <c r="C1370" t="s">
        <v>2362</v>
      </c>
      <c r="D1370" t="s">
        <v>11</v>
      </c>
      <c r="E1370" s="5">
        <v>485806</v>
      </c>
      <c r="F1370" t="s">
        <v>2363</v>
      </c>
      <c r="G1370" t="s">
        <v>11</v>
      </c>
      <c r="H1370" s="5">
        <v>485806</v>
      </c>
      <c r="I1370" t="s">
        <v>2364</v>
      </c>
    </row>
    <row r="1371" spans="2:9" x14ac:dyDescent="0.25">
      <c r="B1371" s="5"/>
      <c r="G1371" t="s">
        <v>21</v>
      </c>
      <c r="H1371" s="5">
        <v>455840</v>
      </c>
      <c r="I1371" t="s">
        <v>2365</v>
      </c>
    </row>
    <row r="1372" spans="2:9" x14ac:dyDescent="0.25">
      <c r="B1372" s="5"/>
      <c r="G1372" t="s">
        <v>21</v>
      </c>
      <c r="H1372" s="5">
        <v>954661</v>
      </c>
      <c r="I1372" t="s">
        <v>2366</v>
      </c>
    </row>
    <row r="1373" spans="2:9" x14ac:dyDescent="0.25">
      <c r="B1373" s="5">
        <v>656906</v>
      </c>
      <c r="C1373" t="s">
        <v>2367</v>
      </c>
      <c r="D1373" t="s">
        <v>11</v>
      </c>
      <c r="E1373" s="5">
        <v>656906</v>
      </c>
      <c r="F1373" t="s">
        <v>2368</v>
      </c>
      <c r="G1373" t="s">
        <v>11</v>
      </c>
      <c r="H1373" s="5">
        <v>656906</v>
      </c>
      <c r="I1373" t="s">
        <v>2369</v>
      </c>
    </row>
    <row r="1374" spans="2:9" x14ac:dyDescent="0.25">
      <c r="B1374" s="5"/>
      <c r="G1374" t="s">
        <v>21</v>
      </c>
      <c r="H1374" s="5">
        <v>601263</v>
      </c>
      <c r="I1374" t="s">
        <v>2370</v>
      </c>
    </row>
    <row r="1375" spans="2:9" x14ac:dyDescent="0.25">
      <c r="B1375" s="5">
        <v>900094</v>
      </c>
      <c r="C1375" t="s">
        <v>2371</v>
      </c>
      <c r="D1375" t="s">
        <v>11</v>
      </c>
      <c r="E1375" s="5">
        <v>900094</v>
      </c>
      <c r="F1375" t="s">
        <v>2372</v>
      </c>
      <c r="G1375" t="s">
        <v>11</v>
      </c>
      <c r="H1375" s="5">
        <v>900094</v>
      </c>
      <c r="I1375" t="s">
        <v>2373</v>
      </c>
    </row>
    <row r="1376" spans="2:9" x14ac:dyDescent="0.25">
      <c r="B1376" s="5"/>
      <c r="G1376" t="s">
        <v>21</v>
      </c>
      <c r="H1376" s="5">
        <v>540080</v>
      </c>
      <c r="I1376" t="s">
        <v>2374</v>
      </c>
    </row>
    <row r="1377" spans="1:10" x14ac:dyDescent="0.25">
      <c r="B1377" s="5">
        <v>522801</v>
      </c>
      <c r="C1377" t="s">
        <v>2375</v>
      </c>
      <c r="D1377" t="s">
        <v>11</v>
      </c>
      <c r="E1377" s="5">
        <v>522801</v>
      </c>
      <c r="F1377" t="s">
        <v>2376</v>
      </c>
      <c r="G1377" t="s">
        <v>11</v>
      </c>
      <c r="H1377" s="5">
        <v>522801</v>
      </c>
      <c r="I1377" t="s">
        <v>2377</v>
      </c>
    </row>
    <row r="1378" spans="1:10" x14ac:dyDescent="0.25">
      <c r="B1378" s="5"/>
      <c r="G1378" t="s">
        <v>21</v>
      </c>
      <c r="H1378" s="5">
        <v>476447</v>
      </c>
      <c r="I1378" t="s">
        <v>2378</v>
      </c>
    </row>
    <row r="1379" spans="1:10" x14ac:dyDescent="0.25">
      <c r="B1379" s="5"/>
      <c r="G1379" t="s">
        <v>21</v>
      </c>
      <c r="H1379" s="5">
        <v>511266</v>
      </c>
      <c r="I1379" t="s">
        <v>2379</v>
      </c>
    </row>
    <row r="1380" spans="1:10" x14ac:dyDescent="0.25">
      <c r="B1380" s="5"/>
      <c r="G1380" t="s">
        <v>21</v>
      </c>
      <c r="H1380" s="5">
        <v>531971</v>
      </c>
      <c r="I1380" t="s">
        <v>2380</v>
      </c>
    </row>
    <row r="1381" spans="1:10" x14ac:dyDescent="0.25">
      <c r="B1381" s="5">
        <v>656869</v>
      </c>
      <c r="C1381" t="s">
        <v>2381</v>
      </c>
      <c r="G1381" s="3" t="s">
        <v>9</v>
      </c>
      <c r="H1381" s="5">
        <v>656869</v>
      </c>
      <c r="I1381" t="s">
        <v>2382</v>
      </c>
      <c r="J1381" t="s">
        <v>2947</v>
      </c>
    </row>
    <row r="1382" spans="1:10" x14ac:dyDescent="0.25">
      <c r="B1382" s="5"/>
      <c r="G1382" t="s">
        <v>21</v>
      </c>
      <c r="H1382" s="5">
        <v>486623</v>
      </c>
      <c r="I1382" t="s">
        <v>2383</v>
      </c>
    </row>
    <row r="1383" spans="1:10" x14ac:dyDescent="0.25">
      <c r="B1383" s="5">
        <v>522608</v>
      </c>
      <c r="C1383" t="s">
        <v>2384</v>
      </c>
      <c r="D1383" t="s">
        <v>11</v>
      </c>
      <c r="E1383" s="5">
        <v>522608</v>
      </c>
      <c r="F1383" t="s">
        <v>2385</v>
      </c>
      <c r="G1383" t="s">
        <v>11</v>
      </c>
      <c r="H1383" s="5">
        <v>522608</v>
      </c>
      <c r="I1383" t="s">
        <v>2386</v>
      </c>
    </row>
    <row r="1384" spans="1:10" x14ac:dyDescent="0.25">
      <c r="B1384" s="5">
        <v>386561</v>
      </c>
      <c r="C1384" t="s">
        <v>2387</v>
      </c>
      <c r="D1384" t="s">
        <v>11</v>
      </c>
      <c r="E1384" s="5">
        <v>386561</v>
      </c>
      <c r="F1384" t="s">
        <v>2388</v>
      </c>
      <c r="G1384" t="s">
        <v>11</v>
      </c>
      <c r="H1384" s="5">
        <v>386561</v>
      </c>
      <c r="I1384" t="s">
        <v>2389</v>
      </c>
    </row>
    <row r="1385" spans="1:10" x14ac:dyDescent="0.25">
      <c r="B1385" s="5"/>
      <c r="G1385" t="s">
        <v>21</v>
      </c>
      <c r="H1385" s="5">
        <v>331275</v>
      </c>
      <c r="I1385" t="s">
        <v>2390</v>
      </c>
    </row>
    <row r="1386" spans="1:10" x14ac:dyDescent="0.25">
      <c r="B1386" s="5">
        <v>6118987</v>
      </c>
      <c r="C1386" t="s">
        <v>4115</v>
      </c>
      <c r="D1386" t="s">
        <v>72</v>
      </c>
      <c r="E1386" s="5">
        <v>6120863</v>
      </c>
      <c r="F1386" t="s">
        <v>2915</v>
      </c>
      <c r="G1386" t="s">
        <v>2949</v>
      </c>
      <c r="H1386" s="5">
        <v>6120863</v>
      </c>
      <c r="I1386" t="s">
        <v>2916</v>
      </c>
    </row>
    <row r="1387" spans="1:10" x14ac:dyDescent="0.25">
      <c r="A1387" t="s">
        <v>13</v>
      </c>
      <c r="B1387" s="5">
        <v>4817283</v>
      </c>
      <c r="C1387" t="s">
        <v>3151</v>
      </c>
    </row>
    <row r="1388" spans="1:10" x14ac:dyDescent="0.25">
      <c r="A1388" t="s">
        <v>13</v>
      </c>
      <c r="B1388" s="5">
        <v>846962</v>
      </c>
      <c r="C1388" t="s">
        <v>3147</v>
      </c>
    </row>
    <row r="1389" spans="1:10" x14ac:dyDescent="0.25">
      <c r="B1389" s="5">
        <v>853887</v>
      </c>
      <c r="C1389" t="s">
        <v>2391</v>
      </c>
      <c r="D1389" t="s">
        <v>11</v>
      </c>
      <c r="E1389" s="5">
        <v>853887</v>
      </c>
      <c r="F1389" t="s">
        <v>2392</v>
      </c>
      <c r="G1389" t="s">
        <v>11</v>
      </c>
      <c r="H1389" s="5">
        <v>853887</v>
      </c>
      <c r="I1389" t="s">
        <v>2393</v>
      </c>
    </row>
    <row r="1390" spans="1:10" x14ac:dyDescent="0.25">
      <c r="B1390" s="5"/>
      <c r="G1390" t="s">
        <v>21</v>
      </c>
      <c r="H1390" s="5">
        <v>834927</v>
      </c>
      <c r="I1390" t="s">
        <v>2394</v>
      </c>
    </row>
    <row r="1391" spans="1:10" x14ac:dyDescent="0.25">
      <c r="B1391" s="5">
        <v>833538</v>
      </c>
      <c r="C1391" t="s">
        <v>4033</v>
      </c>
      <c r="G1391" t="s">
        <v>11</v>
      </c>
      <c r="H1391" s="5">
        <v>833538</v>
      </c>
      <c r="I1391" t="s">
        <v>2395</v>
      </c>
    </row>
    <row r="1392" spans="1:10" x14ac:dyDescent="0.25">
      <c r="B1392" s="5"/>
      <c r="G1392" t="s">
        <v>21</v>
      </c>
      <c r="H1392" s="5">
        <v>1079656</v>
      </c>
      <c r="I1392" t="s">
        <v>2396</v>
      </c>
    </row>
    <row r="1393" spans="1:9" x14ac:dyDescent="0.25">
      <c r="B1393" s="5"/>
      <c r="G1393" t="s">
        <v>21</v>
      </c>
      <c r="H1393" s="5">
        <v>451981</v>
      </c>
      <c r="I1393" t="s">
        <v>2397</v>
      </c>
    </row>
    <row r="1394" spans="1:9" x14ac:dyDescent="0.25">
      <c r="B1394" s="5"/>
      <c r="G1394" t="s">
        <v>21</v>
      </c>
      <c r="H1394" s="5">
        <v>483180</v>
      </c>
      <c r="I1394" t="s">
        <v>2398</v>
      </c>
    </row>
    <row r="1395" spans="1:9" x14ac:dyDescent="0.25">
      <c r="A1395" t="s">
        <v>13</v>
      </c>
      <c r="B1395" s="5">
        <v>158157</v>
      </c>
      <c r="C1395" t="s">
        <v>4034</v>
      </c>
    </row>
    <row r="1396" spans="1:9" x14ac:dyDescent="0.25">
      <c r="A1396" t="s">
        <v>13</v>
      </c>
      <c r="B1396">
        <v>2389700</v>
      </c>
      <c r="C1396" t="s">
        <v>3179</v>
      </c>
      <c r="E1396"/>
      <c r="H1396"/>
    </row>
    <row r="1397" spans="1:9" x14ac:dyDescent="0.25">
      <c r="B1397" s="5"/>
      <c r="G1397" t="s">
        <v>21</v>
      </c>
      <c r="H1397" s="5">
        <v>441512</v>
      </c>
      <c r="I1397" t="s">
        <v>2399</v>
      </c>
    </row>
    <row r="1398" spans="1:9" x14ac:dyDescent="0.25">
      <c r="B1398" s="5"/>
      <c r="G1398" t="s">
        <v>21</v>
      </c>
      <c r="H1398" s="5">
        <v>415242</v>
      </c>
      <c r="I1398" t="s">
        <v>2400</v>
      </c>
    </row>
    <row r="1399" spans="1:9" x14ac:dyDescent="0.25">
      <c r="B1399" s="5"/>
      <c r="G1399" t="s">
        <v>21</v>
      </c>
      <c r="H1399" s="5">
        <v>657066</v>
      </c>
      <c r="I1399" t="s">
        <v>2401</v>
      </c>
    </row>
    <row r="1400" spans="1:9" x14ac:dyDescent="0.25">
      <c r="B1400" s="5"/>
      <c r="G1400" t="s">
        <v>21</v>
      </c>
      <c r="H1400" s="5">
        <v>666634</v>
      </c>
      <c r="I1400" t="s">
        <v>2402</v>
      </c>
    </row>
    <row r="1401" spans="1:9" x14ac:dyDescent="0.25">
      <c r="B1401" s="5"/>
      <c r="G1401" t="s">
        <v>21</v>
      </c>
      <c r="H1401" s="5">
        <v>537443</v>
      </c>
      <c r="I1401" t="s">
        <v>2403</v>
      </c>
    </row>
    <row r="1402" spans="1:9" x14ac:dyDescent="0.25">
      <c r="B1402" s="5">
        <v>574506</v>
      </c>
      <c r="C1402" t="s">
        <v>2404</v>
      </c>
      <c r="D1402" t="s">
        <v>11</v>
      </c>
      <c r="E1402" s="5">
        <v>574506</v>
      </c>
      <c r="F1402" t="s">
        <v>2405</v>
      </c>
      <c r="G1402" t="s">
        <v>11</v>
      </c>
      <c r="H1402" s="5">
        <v>574506</v>
      </c>
      <c r="I1402" t="s">
        <v>2406</v>
      </c>
    </row>
    <row r="1403" spans="1:9" x14ac:dyDescent="0.25">
      <c r="B1403" s="5"/>
      <c r="G1403" t="s">
        <v>21</v>
      </c>
      <c r="H1403" s="5">
        <v>504658</v>
      </c>
      <c r="I1403" t="s">
        <v>2407</v>
      </c>
    </row>
    <row r="1404" spans="1:9" x14ac:dyDescent="0.25">
      <c r="B1404" s="5">
        <v>590500</v>
      </c>
      <c r="C1404" t="s">
        <v>2408</v>
      </c>
      <c r="D1404" t="s">
        <v>11</v>
      </c>
      <c r="E1404" s="5">
        <v>590500</v>
      </c>
      <c r="F1404" t="s">
        <v>2409</v>
      </c>
      <c r="G1404" t="s">
        <v>11</v>
      </c>
      <c r="H1404" s="5">
        <v>590500</v>
      </c>
      <c r="I1404" t="s">
        <v>2410</v>
      </c>
    </row>
    <row r="1405" spans="1:9" x14ac:dyDescent="0.25">
      <c r="B1405" s="5"/>
      <c r="G1405" t="s">
        <v>21</v>
      </c>
      <c r="H1405" s="5">
        <v>534753</v>
      </c>
      <c r="I1405" t="s">
        <v>2411</v>
      </c>
    </row>
    <row r="1406" spans="1:9" x14ac:dyDescent="0.25">
      <c r="B1406" s="5">
        <v>611047</v>
      </c>
      <c r="C1406" t="s">
        <v>2412</v>
      </c>
      <c r="D1406" t="s">
        <v>11</v>
      </c>
      <c r="E1406" s="5">
        <v>611047</v>
      </c>
      <c r="F1406" t="s">
        <v>2413</v>
      </c>
      <c r="G1406" t="s">
        <v>11</v>
      </c>
      <c r="H1406" s="5">
        <v>611047</v>
      </c>
      <c r="I1406" t="s">
        <v>2414</v>
      </c>
    </row>
    <row r="1407" spans="1:9" x14ac:dyDescent="0.25">
      <c r="B1407" s="5"/>
      <c r="G1407" t="s">
        <v>21</v>
      </c>
      <c r="H1407" s="5">
        <v>565721</v>
      </c>
      <c r="I1407" t="s">
        <v>2415</v>
      </c>
    </row>
    <row r="1408" spans="1:9" x14ac:dyDescent="0.25">
      <c r="B1408" s="5">
        <v>990642</v>
      </c>
      <c r="C1408" t="s">
        <v>2416</v>
      </c>
      <c r="D1408" t="s">
        <v>11</v>
      </c>
      <c r="E1408" s="5">
        <v>990642</v>
      </c>
      <c r="F1408" t="s">
        <v>2417</v>
      </c>
      <c r="G1408" t="s">
        <v>11</v>
      </c>
      <c r="H1408" s="5">
        <v>990642</v>
      </c>
      <c r="I1408" t="s">
        <v>2418</v>
      </c>
    </row>
    <row r="1409" spans="1:9" x14ac:dyDescent="0.25">
      <c r="B1409" s="5"/>
      <c r="G1409" t="s">
        <v>21</v>
      </c>
      <c r="H1409" s="5">
        <v>353884</v>
      </c>
      <c r="I1409" t="s">
        <v>2419</v>
      </c>
    </row>
    <row r="1410" spans="1:9" x14ac:dyDescent="0.25">
      <c r="B1410" s="5"/>
      <c r="G1410" t="s">
        <v>21</v>
      </c>
      <c r="H1410" s="5">
        <v>717931</v>
      </c>
      <c r="I1410" t="s">
        <v>2420</v>
      </c>
    </row>
    <row r="1411" spans="1:9" x14ac:dyDescent="0.25">
      <c r="B1411" s="5"/>
      <c r="G1411" t="s">
        <v>21</v>
      </c>
      <c r="H1411" s="5">
        <v>481855</v>
      </c>
      <c r="I1411" t="s">
        <v>2421</v>
      </c>
    </row>
    <row r="1412" spans="1:9" x14ac:dyDescent="0.25">
      <c r="B1412" s="5"/>
      <c r="G1412" t="s">
        <v>21</v>
      </c>
      <c r="H1412" s="5">
        <v>382351</v>
      </c>
      <c r="I1412" t="s">
        <v>2422</v>
      </c>
    </row>
    <row r="1413" spans="1:9" x14ac:dyDescent="0.25">
      <c r="B1413" s="5">
        <v>880326</v>
      </c>
      <c r="C1413" t="s">
        <v>2423</v>
      </c>
      <c r="D1413" t="s">
        <v>11</v>
      </c>
      <c r="E1413" s="5">
        <v>880326</v>
      </c>
      <c r="F1413" t="s">
        <v>2424</v>
      </c>
      <c r="G1413" t="s">
        <v>11</v>
      </c>
      <c r="H1413" s="5">
        <v>880326</v>
      </c>
      <c r="I1413" t="s">
        <v>2425</v>
      </c>
    </row>
    <row r="1414" spans="1:9" x14ac:dyDescent="0.25">
      <c r="B1414" s="5"/>
      <c r="G1414" t="s">
        <v>21</v>
      </c>
      <c r="H1414" s="5">
        <v>777654</v>
      </c>
      <c r="I1414" t="s">
        <v>2426</v>
      </c>
    </row>
    <row r="1415" spans="1:9" x14ac:dyDescent="0.25">
      <c r="B1415" s="5"/>
      <c r="G1415" t="s">
        <v>21</v>
      </c>
      <c r="H1415" s="5">
        <v>467493</v>
      </c>
      <c r="I1415" t="s">
        <v>2427</v>
      </c>
    </row>
    <row r="1416" spans="1:9" x14ac:dyDescent="0.25">
      <c r="B1416" s="5">
        <v>430084</v>
      </c>
      <c r="C1416" t="s">
        <v>2428</v>
      </c>
      <c r="D1416" t="s">
        <v>11</v>
      </c>
      <c r="E1416" s="5">
        <v>430084</v>
      </c>
      <c r="F1416" t="s">
        <v>2429</v>
      </c>
      <c r="G1416" t="s">
        <v>11</v>
      </c>
      <c r="H1416" s="5">
        <v>430084</v>
      </c>
      <c r="I1416" t="s">
        <v>2430</v>
      </c>
    </row>
    <row r="1417" spans="1:9" x14ac:dyDescent="0.25">
      <c r="B1417" s="5">
        <v>658002</v>
      </c>
      <c r="C1417" t="s">
        <v>2431</v>
      </c>
      <c r="D1417" t="s">
        <v>11</v>
      </c>
      <c r="E1417" s="5">
        <v>658002</v>
      </c>
      <c r="F1417" t="s">
        <v>2432</v>
      </c>
      <c r="G1417" t="s">
        <v>11</v>
      </c>
      <c r="H1417" s="5">
        <v>658002</v>
      </c>
      <c r="I1417" t="s">
        <v>2433</v>
      </c>
    </row>
    <row r="1418" spans="1:9" x14ac:dyDescent="0.25">
      <c r="B1418" s="5"/>
      <c r="G1418" t="s">
        <v>21</v>
      </c>
      <c r="H1418" s="5">
        <v>572746</v>
      </c>
      <c r="I1418" t="s">
        <v>2434</v>
      </c>
    </row>
    <row r="1419" spans="1:9" x14ac:dyDescent="0.25">
      <c r="A1419" t="s">
        <v>13</v>
      </c>
      <c r="B1419" s="5">
        <v>530149</v>
      </c>
      <c r="C1419" t="s">
        <v>2435</v>
      </c>
    </row>
    <row r="1420" spans="1:9" x14ac:dyDescent="0.25">
      <c r="B1420" s="5">
        <v>920830</v>
      </c>
      <c r="C1420" t="s">
        <v>2436</v>
      </c>
      <c r="D1420" t="s">
        <v>11</v>
      </c>
      <c r="E1420" s="5">
        <v>920830</v>
      </c>
      <c r="F1420" t="s">
        <v>2437</v>
      </c>
      <c r="G1420" t="s">
        <v>11</v>
      </c>
      <c r="H1420" s="5">
        <v>920830</v>
      </c>
      <c r="I1420" t="s">
        <v>2438</v>
      </c>
    </row>
    <row r="1421" spans="1:9" x14ac:dyDescent="0.25">
      <c r="B1421" s="5">
        <v>480497</v>
      </c>
      <c r="C1421" t="s">
        <v>2439</v>
      </c>
      <c r="D1421" t="s">
        <v>11</v>
      </c>
      <c r="E1421" s="5">
        <v>480497</v>
      </c>
      <c r="F1421" t="s">
        <v>2440</v>
      </c>
      <c r="G1421" t="s">
        <v>11</v>
      </c>
      <c r="H1421" s="5">
        <v>480497</v>
      </c>
      <c r="I1421" t="s">
        <v>2441</v>
      </c>
    </row>
    <row r="1422" spans="1:9" x14ac:dyDescent="0.25">
      <c r="B1422" s="5">
        <v>449145</v>
      </c>
      <c r="C1422" t="s">
        <v>2442</v>
      </c>
      <c r="D1422" t="s">
        <v>11</v>
      </c>
      <c r="E1422" s="5">
        <v>449145</v>
      </c>
      <c r="F1422" t="s">
        <v>2443</v>
      </c>
      <c r="G1422" t="s">
        <v>11</v>
      </c>
      <c r="H1422" s="5">
        <v>449145</v>
      </c>
      <c r="I1422" t="s">
        <v>2444</v>
      </c>
    </row>
    <row r="1423" spans="1:9" x14ac:dyDescent="0.25">
      <c r="B1423" s="5">
        <v>588246</v>
      </c>
      <c r="C1423" t="s">
        <v>4035</v>
      </c>
      <c r="G1423" t="s">
        <v>2943</v>
      </c>
      <c r="H1423" s="5">
        <v>588246</v>
      </c>
      <c r="I1423" t="s">
        <v>2445</v>
      </c>
    </row>
    <row r="1424" spans="1:9" x14ac:dyDescent="0.25">
      <c r="B1424" s="5"/>
      <c r="G1424" t="s">
        <v>21</v>
      </c>
      <c r="H1424" s="5">
        <v>477765</v>
      </c>
      <c r="I1424" t="s">
        <v>2446</v>
      </c>
    </row>
    <row r="1425" spans="1:10" x14ac:dyDescent="0.25">
      <c r="A1425" t="s">
        <v>13</v>
      </c>
      <c r="B1425" s="5">
        <v>160718</v>
      </c>
      <c r="C1425" t="s">
        <v>2447</v>
      </c>
    </row>
    <row r="1426" spans="1:10" x14ac:dyDescent="0.25">
      <c r="A1426" t="s">
        <v>13</v>
      </c>
      <c r="B1426" s="5">
        <v>1485505</v>
      </c>
      <c r="C1426" t="s">
        <v>4054</v>
      </c>
    </row>
    <row r="1427" spans="1:10" x14ac:dyDescent="0.25">
      <c r="B1427" s="5">
        <v>1572638</v>
      </c>
      <c r="C1427" t="s">
        <v>4037</v>
      </c>
      <c r="D1427" t="s">
        <v>2943</v>
      </c>
      <c r="E1427" s="5">
        <v>1572638</v>
      </c>
      <c r="F1427" t="s">
        <v>2917</v>
      </c>
      <c r="G1427" t="s">
        <v>2943</v>
      </c>
      <c r="H1427" s="5">
        <v>1572638</v>
      </c>
      <c r="I1427" t="s">
        <v>2917</v>
      </c>
    </row>
    <row r="1428" spans="1:10" x14ac:dyDescent="0.25">
      <c r="B1428" s="5">
        <v>343003</v>
      </c>
      <c r="C1428" t="s">
        <v>2449</v>
      </c>
      <c r="D1428" t="s">
        <v>11</v>
      </c>
      <c r="E1428" s="5">
        <v>343003</v>
      </c>
      <c r="F1428" t="s">
        <v>2450</v>
      </c>
      <c r="G1428" t="s">
        <v>11</v>
      </c>
      <c r="H1428" s="5">
        <v>343003</v>
      </c>
      <c r="I1428" t="s">
        <v>2451</v>
      </c>
      <c r="J1428" t="s">
        <v>2978</v>
      </c>
    </row>
    <row r="1429" spans="1:10" x14ac:dyDescent="0.25">
      <c r="A1429" t="s">
        <v>13</v>
      </c>
      <c r="B1429" s="5">
        <v>2625568</v>
      </c>
      <c r="C1429" t="s">
        <v>2452</v>
      </c>
    </row>
    <row r="1430" spans="1:10" x14ac:dyDescent="0.25">
      <c r="B1430" s="5"/>
      <c r="G1430" t="s">
        <v>21</v>
      </c>
      <c r="H1430" s="5">
        <v>559255</v>
      </c>
      <c r="I1430" t="s">
        <v>2453</v>
      </c>
    </row>
    <row r="1431" spans="1:10" x14ac:dyDescent="0.25">
      <c r="B1431" s="5"/>
      <c r="G1431" t="s">
        <v>21</v>
      </c>
      <c r="H1431" s="5">
        <v>2330659</v>
      </c>
      <c r="I1431" t="s">
        <v>2454</v>
      </c>
    </row>
    <row r="1432" spans="1:10" x14ac:dyDescent="0.25">
      <c r="A1432" t="s">
        <v>13</v>
      </c>
      <c r="B1432">
        <v>3974675</v>
      </c>
      <c r="C1432" t="s">
        <v>4060</v>
      </c>
      <c r="E1432"/>
      <c r="H1432"/>
      <c r="J1432" t="s">
        <v>4061</v>
      </c>
    </row>
    <row r="1433" spans="1:10" x14ac:dyDescent="0.25">
      <c r="B1433" s="5"/>
      <c r="G1433" t="s">
        <v>21</v>
      </c>
      <c r="H1433" s="5">
        <v>364677</v>
      </c>
      <c r="I1433" t="s">
        <v>2455</v>
      </c>
    </row>
    <row r="1434" spans="1:10" x14ac:dyDescent="0.25">
      <c r="B1434" s="5"/>
      <c r="G1434" t="s">
        <v>21</v>
      </c>
      <c r="H1434" s="5">
        <v>220869</v>
      </c>
      <c r="I1434" t="s">
        <v>2456</v>
      </c>
    </row>
    <row r="1435" spans="1:10" x14ac:dyDescent="0.25">
      <c r="B1435" s="5"/>
      <c r="G1435" t="s">
        <v>21</v>
      </c>
      <c r="H1435" s="5">
        <v>2778906</v>
      </c>
      <c r="I1435" t="s">
        <v>2457</v>
      </c>
    </row>
    <row r="1436" spans="1:10" x14ac:dyDescent="0.25">
      <c r="B1436" s="5"/>
      <c r="G1436" t="s">
        <v>21</v>
      </c>
      <c r="H1436" s="5">
        <v>1457037</v>
      </c>
      <c r="I1436" t="s">
        <v>2458</v>
      </c>
    </row>
    <row r="1437" spans="1:10" x14ac:dyDescent="0.25">
      <c r="B1437" s="5"/>
      <c r="G1437" t="s">
        <v>21</v>
      </c>
      <c r="H1437" s="5">
        <v>2858554</v>
      </c>
      <c r="I1437" t="s">
        <v>2459</v>
      </c>
    </row>
    <row r="1438" spans="1:10" x14ac:dyDescent="0.25">
      <c r="B1438" s="5"/>
      <c r="G1438" t="s">
        <v>21</v>
      </c>
      <c r="H1438" s="5">
        <v>3022214</v>
      </c>
      <c r="I1438" t="s">
        <v>2462</v>
      </c>
    </row>
    <row r="1439" spans="1:10" x14ac:dyDescent="0.25">
      <c r="B1439" s="5"/>
      <c r="E1439" s="5">
        <v>4779887</v>
      </c>
      <c r="F1439" t="s">
        <v>2918</v>
      </c>
      <c r="G1439" t="s">
        <v>2748</v>
      </c>
      <c r="H1439" s="5">
        <v>4779887</v>
      </c>
      <c r="I1439" t="s">
        <v>2919</v>
      </c>
    </row>
    <row r="1440" spans="1:10" x14ac:dyDescent="0.25">
      <c r="B1440" s="5">
        <v>3626561</v>
      </c>
      <c r="C1440" t="s">
        <v>2466</v>
      </c>
      <c r="D1440" t="s">
        <v>72</v>
      </c>
      <c r="E1440" s="5">
        <v>3633260</v>
      </c>
      <c r="F1440" t="s">
        <v>2920</v>
      </c>
      <c r="G1440" t="s">
        <v>2949</v>
      </c>
      <c r="H1440" s="5">
        <v>3633260</v>
      </c>
      <c r="I1440" t="s">
        <v>2920</v>
      </c>
    </row>
    <row r="1441" spans="2:9" x14ac:dyDescent="0.25">
      <c r="B1441" s="5">
        <v>3150576</v>
      </c>
      <c r="C1441" t="s">
        <v>4113</v>
      </c>
      <c r="D1441" t="s">
        <v>11</v>
      </c>
      <c r="E1441" s="5">
        <v>3150576</v>
      </c>
      <c r="F1441" t="s">
        <v>2468</v>
      </c>
      <c r="G1441" t="s">
        <v>11</v>
      </c>
      <c r="H1441" s="5">
        <v>3150576</v>
      </c>
      <c r="I1441" t="s">
        <v>2468</v>
      </c>
    </row>
    <row r="1442" spans="2:9" x14ac:dyDescent="0.25">
      <c r="B1442" s="5"/>
      <c r="G1442" t="s">
        <v>21</v>
      </c>
      <c r="H1442" s="5">
        <v>893742</v>
      </c>
      <c r="I1442" t="s">
        <v>2469</v>
      </c>
    </row>
    <row r="1443" spans="2:9" x14ac:dyDescent="0.25">
      <c r="B1443" s="5"/>
      <c r="G1443" t="s">
        <v>21</v>
      </c>
      <c r="H1443" s="5">
        <v>283354</v>
      </c>
      <c r="I1443" t="s">
        <v>2470</v>
      </c>
    </row>
    <row r="1444" spans="2:9" x14ac:dyDescent="0.25">
      <c r="B1444" s="5"/>
      <c r="G1444" t="s">
        <v>21</v>
      </c>
      <c r="H1444" s="5">
        <v>1838456</v>
      </c>
      <c r="I1444" t="s">
        <v>2471</v>
      </c>
    </row>
    <row r="1445" spans="2:9" x14ac:dyDescent="0.25">
      <c r="B1445" s="5"/>
      <c r="G1445" t="s">
        <v>21</v>
      </c>
      <c r="H1445" s="5">
        <v>2009589</v>
      </c>
      <c r="I1445" t="s">
        <v>2472</v>
      </c>
    </row>
    <row r="1446" spans="2:9" x14ac:dyDescent="0.25">
      <c r="B1446" s="5"/>
      <c r="G1446" t="s">
        <v>21</v>
      </c>
      <c r="H1446" s="5">
        <v>1773206</v>
      </c>
      <c r="I1446" t="s">
        <v>2473</v>
      </c>
    </row>
    <row r="1447" spans="2:9" x14ac:dyDescent="0.25">
      <c r="B1447" s="5"/>
      <c r="G1447" t="s">
        <v>21</v>
      </c>
      <c r="H1447" s="5">
        <v>618218</v>
      </c>
      <c r="I1447" t="s">
        <v>2474</v>
      </c>
    </row>
    <row r="1448" spans="2:9" x14ac:dyDescent="0.25">
      <c r="B1448" s="5"/>
      <c r="G1448" t="s">
        <v>21</v>
      </c>
      <c r="H1448" s="5">
        <v>307034</v>
      </c>
      <c r="I1448" t="s">
        <v>2475</v>
      </c>
    </row>
    <row r="1449" spans="2:9" x14ac:dyDescent="0.25">
      <c r="B1449" s="5"/>
      <c r="G1449" t="s">
        <v>21</v>
      </c>
      <c r="H1449" s="5">
        <v>3755054</v>
      </c>
      <c r="I1449" t="s">
        <v>2476</v>
      </c>
    </row>
    <row r="1450" spans="2:9" x14ac:dyDescent="0.25">
      <c r="B1450" s="5"/>
      <c r="G1450" t="s">
        <v>21</v>
      </c>
      <c r="H1450" s="5">
        <v>1694989</v>
      </c>
      <c r="I1450" t="s">
        <v>2477</v>
      </c>
    </row>
    <row r="1451" spans="2:9" x14ac:dyDescent="0.25">
      <c r="B1451" s="5">
        <v>715798</v>
      </c>
      <c r="C1451" t="s">
        <v>4038</v>
      </c>
      <c r="G1451" t="s">
        <v>72</v>
      </c>
      <c r="H1451" s="5">
        <v>5466462</v>
      </c>
      <c r="I1451" t="s">
        <v>2478</v>
      </c>
    </row>
    <row r="1452" spans="2:9" x14ac:dyDescent="0.25">
      <c r="B1452" s="5"/>
      <c r="G1452" t="s">
        <v>21</v>
      </c>
      <c r="H1452" s="5">
        <v>1129543</v>
      </c>
      <c r="I1452" t="s">
        <v>2479</v>
      </c>
    </row>
    <row r="1453" spans="2:9" x14ac:dyDescent="0.25">
      <c r="B1453" s="5"/>
      <c r="G1453" t="s">
        <v>21</v>
      </c>
      <c r="H1453" s="5">
        <v>11685917</v>
      </c>
      <c r="I1453" t="s">
        <v>2480</v>
      </c>
    </row>
    <row r="1454" spans="2:9" x14ac:dyDescent="0.25">
      <c r="B1454" s="5"/>
      <c r="G1454" t="s">
        <v>21</v>
      </c>
      <c r="H1454" s="5">
        <v>15142995</v>
      </c>
      <c r="I1454" t="s">
        <v>2481</v>
      </c>
    </row>
    <row r="1455" spans="2:9" x14ac:dyDescent="0.25">
      <c r="B1455" s="5"/>
      <c r="G1455" t="s">
        <v>21</v>
      </c>
      <c r="H1455" s="5">
        <v>1287535</v>
      </c>
      <c r="I1455" t="s">
        <v>2482</v>
      </c>
    </row>
    <row r="1456" spans="2:9" x14ac:dyDescent="0.25">
      <c r="B1456" s="5"/>
      <c r="G1456" t="s">
        <v>21</v>
      </c>
      <c r="H1456" s="5">
        <v>1587300</v>
      </c>
      <c r="I1456" t="s">
        <v>2483</v>
      </c>
    </row>
    <row r="1457" spans="1:10" x14ac:dyDescent="0.25">
      <c r="B1457" s="5"/>
      <c r="G1457" t="s">
        <v>21</v>
      </c>
      <c r="H1457" s="5">
        <v>1426852</v>
      </c>
      <c r="I1457" t="s">
        <v>2484</v>
      </c>
    </row>
    <row r="1458" spans="1:10" x14ac:dyDescent="0.25">
      <c r="B1458" s="5"/>
      <c r="G1458" t="s">
        <v>21</v>
      </c>
      <c r="H1458" s="5">
        <v>6041732</v>
      </c>
      <c r="I1458" t="s">
        <v>2485</v>
      </c>
    </row>
    <row r="1459" spans="1:10" x14ac:dyDescent="0.25">
      <c r="B1459" s="5"/>
      <c r="G1459" t="s">
        <v>21</v>
      </c>
      <c r="H1459" s="5">
        <v>2656883</v>
      </c>
      <c r="I1459" t="s">
        <v>2486</v>
      </c>
    </row>
    <row r="1460" spans="1:10" x14ac:dyDescent="0.25">
      <c r="A1460" t="s">
        <v>13</v>
      </c>
      <c r="B1460" s="5">
        <v>409210</v>
      </c>
      <c r="C1460" t="s">
        <v>4039</v>
      </c>
    </row>
    <row r="1461" spans="1:10" x14ac:dyDescent="0.25">
      <c r="B1461" s="5">
        <v>81512261</v>
      </c>
      <c r="C1461" t="s">
        <v>2487</v>
      </c>
      <c r="D1461" t="s">
        <v>11</v>
      </c>
      <c r="E1461" s="5">
        <v>81512261</v>
      </c>
      <c r="F1461" t="s">
        <v>2488</v>
      </c>
      <c r="J1461" t="s">
        <v>2959</v>
      </c>
    </row>
    <row r="1462" spans="1:10" x14ac:dyDescent="0.25">
      <c r="A1462" t="s">
        <v>13</v>
      </c>
      <c r="B1462" s="5">
        <v>21777363</v>
      </c>
      <c r="C1462" t="s">
        <v>4066</v>
      </c>
    </row>
    <row r="1463" spans="1:10" x14ac:dyDescent="0.25">
      <c r="A1463" t="s">
        <v>13</v>
      </c>
      <c r="B1463" s="5">
        <v>21872689</v>
      </c>
      <c r="C1463" t="s">
        <v>4067</v>
      </c>
    </row>
    <row r="1464" spans="1:10" x14ac:dyDescent="0.25">
      <c r="B1464" s="5">
        <v>28521535</v>
      </c>
      <c r="C1464" t="s">
        <v>2491</v>
      </c>
      <c r="D1464" t="s">
        <v>72</v>
      </c>
      <c r="E1464" s="5">
        <v>60838593</v>
      </c>
      <c r="F1464" t="s">
        <v>2492</v>
      </c>
    </row>
    <row r="1465" spans="1:10" x14ac:dyDescent="0.25">
      <c r="B1465" s="5">
        <v>21293903</v>
      </c>
      <c r="C1465" t="s">
        <v>3107</v>
      </c>
      <c r="G1465" t="s">
        <v>2943</v>
      </c>
      <c r="H1465" s="5">
        <v>21293903</v>
      </c>
      <c r="I1465" t="s">
        <v>2493</v>
      </c>
    </row>
    <row r="1466" spans="1:10" x14ac:dyDescent="0.25">
      <c r="A1466" t="s">
        <v>13</v>
      </c>
      <c r="B1466">
        <v>65164894</v>
      </c>
      <c r="C1466" t="s">
        <v>3100</v>
      </c>
      <c r="E1466"/>
      <c r="H1466"/>
    </row>
    <row r="1467" spans="1:10" x14ac:dyDescent="0.25">
      <c r="B1467" s="5">
        <v>5762322</v>
      </c>
      <c r="C1467" t="s">
        <v>2494</v>
      </c>
      <c r="D1467" s="2" t="s">
        <v>9</v>
      </c>
      <c r="E1467" s="5">
        <v>5762322</v>
      </c>
      <c r="F1467" t="s">
        <v>2495</v>
      </c>
      <c r="J1467" t="s">
        <v>2938</v>
      </c>
    </row>
    <row r="1468" spans="1:10" x14ac:dyDescent="0.25">
      <c r="B1468" s="5">
        <v>66392001</v>
      </c>
      <c r="C1468" t="s">
        <v>2496</v>
      </c>
      <c r="D1468" s="3" t="s">
        <v>9</v>
      </c>
      <c r="E1468" s="5">
        <v>66392001</v>
      </c>
      <c r="F1468" t="s">
        <v>2497</v>
      </c>
      <c r="J1468" t="s">
        <v>2928</v>
      </c>
    </row>
    <row r="1469" spans="1:10" x14ac:dyDescent="0.25">
      <c r="B1469" s="5"/>
      <c r="E1469" s="5">
        <v>66091555</v>
      </c>
      <c r="F1469" t="s">
        <v>2498</v>
      </c>
    </row>
    <row r="1470" spans="1:10" x14ac:dyDescent="0.25">
      <c r="B1470" s="5">
        <v>86936230</v>
      </c>
      <c r="C1470" t="s">
        <v>2499</v>
      </c>
      <c r="D1470" s="3" t="s">
        <v>9</v>
      </c>
      <c r="E1470" s="5">
        <v>86936230</v>
      </c>
      <c r="F1470" t="s">
        <v>2500</v>
      </c>
      <c r="J1470" t="s">
        <v>2928</v>
      </c>
    </row>
    <row r="1471" spans="1:10" x14ac:dyDescent="0.25">
      <c r="A1471" t="s">
        <v>13</v>
      </c>
      <c r="B1471" s="5">
        <v>165701</v>
      </c>
      <c r="C1471" t="s">
        <v>4040</v>
      </c>
    </row>
    <row r="1472" spans="1:10" x14ac:dyDescent="0.25">
      <c r="A1472" t="s">
        <v>13</v>
      </c>
      <c r="B1472" s="5">
        <v>161098</v>
      </c>
      <c r="C1472" t="s">
        <v>4041</v>
      </c>
    </row>
    <row r="1473" spans="1:10" x14ac:dyDescent="0.25">
      <c r="A1473" t="s">
        <v>13</v>
      </c>
      <c r="B1473" s="5">
        <v>2402777</v>
      </c>
      <c r="C1473" t="s">
        <v>4042</v>
      </c>
    </row>
    <row r="1474" spans="1:10" x14ac:dyDescent="0.25">
      <c r="A1474" t="s">
        <v>13</v>
      </c>
      <c r="B1474" s="5">
        <v>3075356</v>
      </c>
      <c r="C1474" t="s">
        <v>4043</v>
      </c>
    </row>
    <row r="1475" spans="1:10" x14ac:dyDescent="0.25">
      <c r="A1475" t="s">
        <v>13</v>
      </c>
      <c r="B1475" s="5">
        <v>273783</v>
      </c>
      <c r="C1475" t="s">
        <v>4059</v>
      </c>
    </row>
    <row r="1476" spans="1:10" x14ac:dyDescent="0.25">
      <c r="A1476" t="s">
        <v>13</v>
      </c>
      <c r="B1476" s="5">
        <v>109941</v>
      </c>
      <c r="C1476" t="s">
        <v>4053</v>
      </c>
    </row>
    <row r="1477" spans="1:10" x14ac:dyDescent="0.25">
      <c r="A1477" t="s">
        <v>13</v>
      </c>
      <c r="B1477" s="5">
        <v>341221</v>
      </c>
      <c r="C1477" t="s">
        <v>4044</v>
      </c>
    </row>
    <row r="1478" spans="1:10" x14ac:dyDescent="0.25">
      <c r="A1478" t="s">
        <v>13</v>
      </c>
      <c r="B1478" s="5">
        <v>143588</v>
      </c>
      <c r="C1478" t="s">
        <v>4045</v>
      </c>
    </row>
    <row r="1479" spans="1:10" x14ac:dyDescent="0.25">
      <c r="A1479" t="s">
        <v>13</v>
      </c>
      <c r="B1479" s="5">
        <v>124924</v>
      </c>
      <c r="C1479" t="s">
        <v>4046</v>
      </c>
    </row>
    <row r="1480" spans="1:10" x14ac:dyDescent="0.25">
      <c r="A1480" t="s">
        <v>13</v>
      </c>
      <c r="B1480" s="5">
        <v>229768</v>
      </c>
      <c r="C1480" t="s">
        <v>4047</v>
      </c>
    </row>
    <row r="1481" spans="1:10" x14ac:dyDescent="0.25">
      <c r="B1481" s="5">
        <v>4355892</v>
      </c>
      <c r="C1481" t="s">
        <v>2501</v>
      </c>
      <c r="D1481" s="3" t="s">
        <v>9</v>
      </c>
      <c r="E1481" s="5">
        <v>4355892</v>
      </c>
      <c r="F1481" t="s">
        <v>2502</v>
      </c>
      <c r="G1481" t="s">
        <v>2949</v>
      </c>
      <c r="H1481" s="5">
        <v>4355892</v>
      </c>
      <c r="I1481" t="s">
        <v>2503</v>
      </c>
    </row>
    <row r="1482" spans="1:10" x14ac:dyDescent="0.25">
      <c r="B1482" s="5">
        <v>11774113</v>
      </c>
      <c r="C1482" t="s">
        <v>2505</v>
      </c>
      <c r="D1482" s="3" t="s">
        <v>9</v>
      </c>
      <c r="E1482" s="5">
        <v>11774113</v>
      </c>
      <c r="F1482" t="s">
        <v>2506</v>
      </c>
      <c r="G1482" t="s">
        <v>2949</v>
      </c>
      <c r="H1482" s="5">
        <v>11774113</v>
      </c>
      <c r="I1482" t="s">
        <v>2507</v>
      </c>
    </row>
    <row r="1483" spans="1:10" x14ac:dyDescent="0.25">
      <c r="B1483" s="5">
        <v>528166</v>
      </c>
      <c r="C1483" t="s">
        <v>2508</v>
      </c>
      <c r="D1483" s="3" t="s">
        <v>9</v>
      </c>
      <c r="E1483" s="5">
        <v>528166</v>
      </c>
      <c r="F1483" t="s">
        <v>2509</v>
      </c>
      <c r="G1483" t="s">
        <v>2949</v>
      </c>
      <c r="H1483" s="5">
        <v>528166</v>
      </c>
      <c r="I1483" t="s">
        <v>2510</v>
      </c>
    </row>
    <row r="1484" spans="1:10" x14ac:dyDescent="0.25">
      <c r="B1484" s="5">
        <v>630670</v>
      </c>
      <c r="C1484" t="s">
        <v>2511</v>
      </c>
      <c r="D1484" s="4" t="s">
        <v>9</v>
      </c>
      <c r="E1484" s="5">
        <v>630670</v>
      </c>
      <c r="F1484" t="s">
        <v>2512</v>
      </c>
      <c r="G1484" t="s">
        <v>2949</v>
      </c>
      <c r="H1484" s="5">
        <v>630670</v>
      </c>
      <c r="I1484" t="s">
        <v>2513</v>
      </c>
      <c r="J1484" t="s">
        <v>2940</v>
      </c>
    </row>
    <row r="1485" spans="1:10" x14ac:dyDescent="0.25">
      <c r="B1485" s="5"/>
      <c r="G1485" t="s">
        <v>21</v>
      </c>
      <c r="H1485" s="5">
        <v>1196551</v>
      </c>
      <c r="I1485" t="s">
        <v>2514</v>
      </c>
    </row>
    <row r="1486" spans="1:10" x14ac:dyDescent="0.25">
      <c r="B1486" s="5"/>
      <c r="G1486" t="s">
        <v>21</v>
      </c>
      <c r="H1486" s="5">
        <v>3569192</v>
      </c>
      <c r="I1486" t="s">
        <v>2515</v>
      </c>
    </row>
    <row r="1487" spans="1:10" x14ac:dyDescent="0.25">
      <c r="A1487" t="s">
        <v>13</v>
      </c>
      <c r="B1487" s="5">
        <v>370823</v>
      </c>
      <c r="C1487" t="s">
        <v>2516</v>
      </c>
    </row>
    <row r="1488" spans="1:10" x14ac:dyDescent="0.25">
      <c r="A1488" t="s">
        <v>13</v>
      </c>
      <c r="B1488" s="5">
        <v>132781</v>
      </c>
      <c r="C1488" t="s">
        <v>2517</v>
      </c>
    </row>
    <row r="1489" spans="1:9" x14ac:dyDescent="0.25">
      <c r="A1489" t="s">
        <v>13</v>
      </c>
      <c r="B1489" s="5">
        <v>2342056</v>
      </c>
      <c r="C1489" t="s">
        <v>4139</v>
      </c>
    </row>
    <row r="1490" spans="1:9" x14ac:dyDescent="0.25">
      <c r="B1490" s="5"/>
      <c r="G1490" t="s">
        <v>21</v>
      </c>
      <c r="H1490" s="5">
        <v>19225962</v>
      </c>
      <c r="I1490" t="s">
        <v>2518</v>
      </c>
    </row>
    <row r="1491" spans="1:9" x14ac:dyDescent="0.25">
      <c r="B1491" s="5"/>
      <c r="G1491" t="s">
        <v>21</v>
      </c>
      <c r="H1491" s="5">
        <v>19262181</v>
      </c>
      <c r="I1491" t="s">
        <v>2519</v>
      </c>
    </row>
    <row r="1492" spans="1:9" x14ac:dyDescent="0.25">
      <c r="B1492" s="5"/>
      <c r="G1492" t="s">
        <v>21</v>
      </c>
      <c r="H1492" s="5">
        <v>1220102</v>
      </c>
      <c r="I1492" t="s">
        <v>2521</v>
      </c>
    </row>
    <row r="1493" spans="1:9" x14ac:dyDescent="0.25">
      <c r="B1493" s="5"/>
      <c r="G1493" t="s">
        <v>21</v>
      </c>
      <c r="H1493" s="5">
        <v>65567</v>
      </c>
      <c r="I1493" t="s">
        <v>2522</v>
      </c>
    </row>
    <row r="1494" spans="1:9" x14ac:dyDescent="0.25">
      <c r="B1494" s="5"/>
      <c r="G1494" t="s">
        <v>21</v>
      </c>
      <c r="H1494" s="5">
        <v>14491051</v>
      </c>
      <c r="I1494" t="s">
        <v>2523</v>
      </c>
    </row>
    <row r="1495" spans="1:9" x14ac:dyDescent="0.25">
      <c r="B1495" s="5"/>
      <c r="G1495" t="s">
        <v>21</v>
      </c>
      <c r="H1495" s="5">
        <v>14022374</v>
      </c>
      <c r="I1495" t="s">
        <v>2524</v>
      </c>
    </row>
    <row r="1496" spans="1:9" x14ac:dyDescent="0.25">
      <c r="B1496" s="5"/>
      <c r="G1496" t="s">
        <v>21</v>
      </c>
      <c r="H1496" s="5">
        <v>1907526</v>
      </c>
      <c r="I1496" t="s">
        <v>2525</v>
      </c>
    </row>
    <row r="1497" spans="1:9" x14ac:dyDescent="0.25">
      <c r="B1497" s="5">
        <v>3342148</v>
      </c>
      <c r="C1497" t="s">
        <v>4007</v>
      </c>
      <c r="D1497" s="3" t="s">
        <v>9</v>
      </c>
      <c r="E1497" s="5">
        <v>3342148</v>
      </c>
      <c r="F1497" t="s">
        <v>2526</v>
      </c>
      <c r="G1497" t="s">
        <v>2949</v>
      </c>
      <c r="H1497" s="5">
        <v>3342148</v>
      </c>
      <c r="I1497" t="s">
        <v>2527</v>
      </c>
    </row>
    <row r="1498" spans="1:9" x14ac:dyDescent="0.25">
      <c r="B1498" s="5"/>
      <c r="G1498" t="s">
        <v>21</v>
      </c>
      <c r="H1498" s="5">
        <v>83125895</v>
      </c>
      <c r="I1498" t="s">
        <v>2528</v>
      </c>
    </row>
    <row r="1499" spans="1:9" x14ac:dyDescent="0.25">
      <c r="A1499" t="s">
        <v>13</v>
      </c>
      <c r="B1499">
        <v>6254224</v>
      </c>
      <c r="C1499" t="s">
        <v>3043</v>
      </c>
      <c r="E1499"/>
      <c r="H1499"/>
    </row>
    <row r="1500" spans="1:9" x14ac:dyDescent="0.25">
      <c r="B1500" s="5"/>
      <c r="G1500" t="s">
        <v>21</v>
      </c>
      <c r="H1500" s="5">
        <v>38863591</v>
      </c>
      <c r="I1500" t="s">
        <v>2529</v>
      </c>
    </row>
    <row r="1501" spans="1:9" x14ac:dyDescent="0.25">
      <c r="A1501" t="s">
        <v>13</v>
      </c>
      <c r="B1501" s="5">
        <v>11272270</v>
      </c>
      <c r="C1501" t="s">
        <v>2530</v>
      </c>
    </row>
    <row r="1502" spans="1:9" x14ac:dyDescent="0.25">
      <c r="B1502" s="5">
        <v>7056247</v>
      </c>
      <c r="C1502" t="s">
        <v>2531</v>
      </c>
      <c r="D1502" s="3" t="s">
        <v>9</v>
      </c>
      <c r="E1502" s="5">
        <v>7056247</v>
      </c>
      <c r="F1502" t="s">
        <v>2532</v>
      </c>
      <c r="G1502" t="s">
        <v>2949</v>
      </c>
      <c r="H1502" s="5">
        <v>7056247</v>
      </c>
      <c r="I1502" t="s">
        <v>2533</v>
      </c>
    </row>
    <row r="1503" spans="1:9" x14ac:dyDescent="0.25">
      <c r="B1503" s="5">
        <v>4054982</v>
      </c>
      <c r="C1503" t="s">
        <v>2534</v>
      </c>
      <c r="D1503" t="s">
        <v>11</v>
      </c>
      <c r="E1503" s="5">
        <v>4054982</v>
      </c>
      <c r="F1503" t="s">
        <v>2535</v>
      </c>
      <c r="G1503" t="s">
        <v>11</v>
      </c>
      <c r="H1503" s="5">
        <v>4054982</v>
      </c>
      <c r="I1503" t="s">
        <v>2536</v>
      </c>
    </row>
    <row r="1504" spans="1:9" x14ac:dyDescent="0.25">
      <c r="B1504" s="5"/>
      <c r="G1504" t="s">
        <v>21</v>
      </c>
      <c r="H1504" s="5">
        <v>11536978</v>
      </c>
      <c r="I1504" t="s">
        <v>2537</v>
      </c>
    </row>
    <row r="1505" spans="1:9" x14ac:dyDescent="0.25">
      <c r="A1505" t="s">
        <v>13</v>
      </c>
      <c r="B1505" s="5">
        <v>668540</v>
      </c>
      <c r="C1505" t="s">
        <v>2538</v>
      </c>
    </row>
    <row r="1506" spans="1:9" x14ac:dyDescent="0.25">
      <c r="B1506" s="5">
        <v>2844080</v>
      </c>
      <c r="C1506" t="s">
        <v>2540</v>
      </c>
      <c r="G1506" s="3" t="s">
        <v>9</v>
      </c>
      <c r="H1506" s="5">
        <v>2844080</v>
      </c>
      <c r="I1506" t="s">
        <v>2541</v>
      </c>
    </row>
    <row r="1507" spans="1:9" x14ac:dyDescent="0.25">
      <c r="A1507" t="s">
        <v>13</v>
      </c>
      <c r="B1507" s="5">
        <v>34665</v>
      </c>
      <c r="C1507" t="s">
        <v>2542</v>
      </c>
    </row>
    <row r="1508" spans="1:9" x14ac:dyDescent="0.25">
      <c r="A1508" t="s">
        <v>13</v>
      </c>
      <c r="B1508" s="5">
        <v>121367</v>
      </c>
      <c r="C1508" t="s">
        <v>2543</v>
      </c>
    </row>
    <row r="1509" spans="1:9" x14ac:dyDescent="0.25">
      <c r="A1509" t="s">
        <v>13</v>
      </c>
      <c r="B1509" s="5">
        <v>123145</v>
      </c>
      <c r="C1509" t="s">
        <v>2544</v>
      </c>
    </row>
    <row r="1510" spans="1:9" x14ac:dyDescent="0.25">
      <c r="A1510" t="s">
        <v>13</v>
      </c>
      <c r="B1510" s="5">
        <v>262318</v>
      </c>
      <c r="C1510" t="s">
        <v>2545</v>
      </c>
    </row>
    <row r="1511" spans="1:9" x14ac:dyDescent="0.25">
      <c r="A1511" t="s">
        <v>13</v>
      </c>
      <c r="B1511" s="5">
        <v>139521</v>
      </c>
      <c r="C1511" t="s">
        <v>2546</v>
      </c>
    </row>
    <row r="1512" spans="1:9" x14ac:dyDescent="0.25">
      <c r="A1512" t="s">
        <v>13</v>
      </c>
      <c r="B1512" s="5">
        <v>41350</v>
      </c>
      <c r="C1512" t="s">
        <v>2547</v>
      </c>
    </row>
    <row r="1513" spans="1:9" x14ac:dyDescent="0.25">
      <c r="A1513" t="s">
        <v>13</v>
      </c>
      <c r="B1513" s="5">
        <v>51587</v>
      </c>
      <c r="C1513" t="s">
        <v>2548</v>
      </c>
    </row>
    <row r="1514" spans="1:9" x14ac:dyDescent="0.25">
      <c r="A1514" t="s">
        <v>13</v>
      </c>
      <c r="B1514" s="5">
        <v>97689</v>
      </c>
      <c r="C1514" t="s">
        <v>2549</v>
      </c>
    </row>
    <row r="1515" spans="1:9" x14ac:dyDescent="0.25">
      <c r="A1515" t="s">
        <v>13</v>
      </c>
      <c r="B1515" s="5">
        <v>1332503</v>
      </c>
      <c r="C1515" t="s">
        <v>2550</v>
      </c>
    </row>
    <row r="1516" spans="1:9" x14ac:dyDescent="0.25">
      <c r="A1516" t="s">
        <v>13</v>
      </c>
      <c r="B1516" s="5">
        <v>80754</v>
      </c>
      <c r="C1516" t="s">
        <v>2551</v>
      </c>
    </row>
    <row r="1517" spans="1:9" x14ac:dyDescent="0.25">
      <c r="A1517" t="s">
        <v>13</v>
      </c>
      <c r="B1517" s="5">
        <v>100873</v>
      </c>
      <c r="C1517" t="s">
        <v>2552</v>
      </c>
    </row>
    <row r="1518" spans="1:9" x14ac:dyDescent="0.25">
      <c r="A1518" t="s">
        <v>13</v>
      </c>
      <c r="B1518" s="5">
        <v>435395</v>
      </c>
      <c r="C1518" t="s">
        <v>2553</v>
      </c>
    </row>
    <row r="1519" spans="1:9" x14ac:dyDescent="0.25">
      <c r="A1519" t="s">
        <v>13</v>
      </c>
      <c r="B1519" s="5">
        <v>103609</v>
      </c>
      <c r="C1519" t="s">
        <v>4025</v>
      </c>
    </row>
    <row r="1520" spans="1:9" x14ac:dyDescent="0.25">
      <c r="A1520" t="s">
        <v>13</v>
      </c>
      <c r="B1520" s="5">
        <v>158183</v>
      </c>
      <c r="C1520" t="s">
        <v>2554</v>
      </c>
    </row>
    <row r="1521" spans="1:10" x14ac:dyDescent="0.25">
      <c r="B1521" s="5"/>
      <c r="G1521" t="s">
        <v>21</v>
      </c>
      <c r="H1521" s="5">
        <v>5389954</v>
      </c>
      <c r="I1521" t="s">
        <v>2555</v>
      </c>
    </row>
    <row r="1522" spans="1:10" x14ac:dyDescent="0.25">
      <c r="B1522" s="5"/>
      <c r="G1522" t="s">
        <v>21</v>
      </c>
      <c r="H1522" s="5">
        <v>384338</v>
      </c>
      <c r="I1522" t="s">
        <v>2556</v>
      </c>
    </row>
    <row r="1523" spans="1:10" x14ac:dyDescent="0.25">
      <c r="A1523" t="s">
        <v>13</v>
      </c>
      <c r="B1523" s="5">
        <v>6734</v>
      </c>
      <c r="C1523" t="s">
        <v>2557</v>
      </c>
    </row>
    <row r="1524" spans="1:10" x14ac:dyDescent="0.25">
      <c r="B1524" s="5"/>
      <c r="G1524" t="s">
        <v>21</v>
      </c>
      <c r="H1524" s="5">
        <v>1047520</v>
      </c>
      <c r="I1524" t="s">
        <v>2558</v>
      </c>
    </row>
    <row r="1525" spans="1:10" x14ac:dyDescent="0.25">
      <c r="A1525" t="s">
        <v>13</v>
      </c>
      <c r="B1525" s="5">
        <v>34978</v>
      </c>
      <c r="C1525" t="s">
        <v>2559</v>
      </c>
    </row>
    <row r="1526" spans="1:10" x14ac:dyDescent="0.25">
      <c r="A1526" t="s">
        <v>13</v>
      </c>
      <c r="B1526" s="5">
        <v>1293489</v>
      </c>
      <c r="C1526" t="s">
        <v>3246</v>
      </c>
    </row>
    <row r="1527" spans="1:10" x14ac:dyDescent="0.25">
      <c r="A1527" t="s">
        <v>13</v>
      </c>
      <c r="B1527" s="5">
        <v>1995645</v>
      </c>
      <c r="C1527" t="s">
        <v>3247</v>
      </c>
    </row>
    <row r="1528" spans="1:10" x14ac:dyDescent="0.25">
      <c r="A1528" t="s">
        <v>13</v>
      </c>
      <c r="B1528" s="5">
        <v>4211111</v>
      </c>
      <c r="C1528" t="s">
        <v>3248</v>
      </c>
    </row>
    <row r="1529" spans="1:10" x14ac:dyDescent="0.25">
      <c r="B1529" s="5">
        <v>3199077</v>
      </c>
      <c r="C1529" t="s">
        <v>2560</v>
      </c>
      <c r="G1529" t="s">
        <v>72</v>
      </c>
      <c r="H1529" s="5">
        <v>3568816</v>
      </c>
      <c r="I1529" t="s">
        <v>2561</v>
      </c>
    </row>
    <row r="1530" spans="1:10" x14ac:dyDescent="0.25">
      <c r="B1530" s="5">
        <v>1984096</v>
      </c>
      <c r="C1530" t="s">
        <v>2562</v>
      </c>
      <c r="G1530" t="s">
        <v>11</v>
      </c>
      <c r="H1530" s="5">
        <v>1984096</v>
      </c>
      <c r="I1530" t="s">
        <v>2563</v>
      </c>
    </row>
    <row r="1531" spans="1:10" x14ac:dyDescent="0.25">
      <c r="B1531" s="5">
        <v>5668173</v>
      </c>
      <c r="C1531" t="s">
        <v>2564</v>
      </c>
      <c r="D1531" t="s">
        <v>11</v>
      </c>
      <c r="E1531" s="5">
        <v>5668173</v>
      </c>
      <c r="F1531" t="s">
        <v>2565</v>
      </c>
      <c r="G1531" t="s">
        <v>11</v>
      </c>
      <c r="H1531" s="5">
        <v>5668173</v>
      </c>
      <c r="I1531" t="s">
        <v>2566</v>
      </c>
    </row>
    <row r="1532" spans="1:10" x14ac:dyDescent="0.25">
      <c r="B1532" s="5">
        <v>3989200</v>
      </c>
      <c r="C1532" t="s">
        <v>2567</v>
      </c>
      <c r="D1532" t="s">
        <v>11</v>
      </c>
      <c r="E1532" s="5">
        <v>3989200</v>
      </c>
      <c r="F1532" t="s">
        <v>2568</v>
      </c>
      <c r="G1532" t="s">
        <v>11</v>
      </c>
      <c r="H1532" s="5">
        <v>3989200</v>
      </c>
      <c r="I1532" t="s">
        <v>2567</v>
      </c>
    </row>
    <row r="1533" spans="1:10" x14ac:dyDescent="0.25">
      <c r="A1533" t="s">
        <v>13</v>
      </c>
      <c r="B1533" s="5">
        <v>4292518</v>
      </c>
      <c r="C1533" t="s">
        <v>2569</v>
      </c>
    </row>
    <row r="1534" spans="1:10" x14ac:dyDescent="0.25">
      <c r="A1534" t="s">
        <v>13</v>
      </c>
      <c r="B1534" s="5">
        <v>31482</v>
      </c>
      <c r="C1534" t="s">
        <v>2570</v>
      </c>
    </row>
    <row r="1535" spans="1:10" x14ac:dyDescent="0.25">
      <c r="B1535" s="5">
        <v>30052</v>
      </c>
      <c r="C1535" t="s">
        <v>4124</v>
      </c>
      <c r="G1535" t="s">
        <v>11</v>
      </c>
      <c r="H1535" s="5">
        <v>30052</v>
      </c>
      <c r="I1535" t="s">
        <v>2571</v>
      </c>
      <c r="J1535" t="s">
        <v>4123</v>
      </c>
    </row>
    <row r="1536" spans="1:10" x14ac:dyDescent="0.25">
      <c r="A1536" t="s">
        <v>13</v>
      </c>
      <c r="B1536" s="5">
        <v>358767</v>
      </c>
      <c r="C1536" t="s">
        <v>2572</v>
      </c>
    </row>
    <row r="1537" spans="1:10" x14ac:dyDescent="0.25">
      <c r="B1537" s="5"/>
      <c r="G1537" t="s">
        <v>21</v>
      </c>
      <c r="H1537" s="5">
        <v>1085247</v>
      </c>
      <c r="I1537" t="s">
        <v>2573</v>
      </c>
    </row>
    <row r="1538" spans="1:10" x14ac:dyDescent="0.25">
      <c r="A1538" t="s">
        <v>13</v>
      </c>
      <c r="B1538" s="5">
        <v>1568994</v>
      </c>
      <c r="C1538" t="s">
        <v>2574</v>
      </c>
    </row>
    <row r="1539" spans="1:10" x14ac:dyDescent="0.25">
      <c r="A1539" t="s">
        <v>13</v>
      </c>
      <c r="B1539" s="5">
        <v>2299198</v>
      </c>
      <c r="C1539" t="s">
        <v>2575</v>
      </c>
    </row>
    <row r="1540" spans="1:10" x14ac:dyDescent="0.25">
      <c r="B1540" s="5"/>
      <c r="G1540" t="s">
        <v>21</v>
      </c>
      <c r="H1540" s="5">
        <v>9812915</v>
      </c>
      <c r="I1540" t="s">
        <v>2576</v>
      </c>
    </row>
    <row r="1541" spans="1:10" x14ac:dyDescent="0.25">
      <c r="B1541" s="5">
        <v>10578889</v>
      </c>
      <c r="C1541" t="s">
        <v>2577</v>
      </c>
      <c r="D1541" t="s">
        <v>11</v>
      </c>
      <c r="E1541" s="5">
        <v>10578889</v>
      </c>
      <c r="F1541" t="s">
        <v>2578</v>
      </c>
      <c r="G1541" t="s">
        <v>11</v>
      </c>
      <c r="H1541" s="5">
        <v>10578889</v>
      </c>
      <c r="I1541" t="s">
        <v>2579</v>
      </c>
    </row>
    <row r="1542" spans="1:10" x14ac:dyDescent="0.25">
      <c r="B1542" s="5">
        <v>6564526</v>
      </c>
      <c r="C1542" t="s">
        <v>2580</v>
      </c>
      <c r="D1542" s="2" t="s">
        <v>9</v>
      </c>
      <c r="E1542" s="5">
        <v>6564526</v>
      </c>
      <c r="F1542" t="s">
        <v>2581</v>
      </c>
      <c r="J1542" t="s">
        <v>2941</v>
      </c>
    </row>
    <row r="1543" spans="1:10" x14ac:dyDescent="0.25">
      <c r="B1543" s="5">
        <v>4532529</v>
      </c>
      <c r="C1543" t="s">
        <v>2582</v>
      </c>
      <c r="D1543" s="3" t="s">
        <v>9</v>
      </c>
      <c r="E1543" s="5">
        <v>4532529</v>
      </c>
      <c r="F1543" t="s">
        <v>2583</v>
      </c>
      <c r="G1543" t="s">
        <v>2949</v>
      </c>
      <c r="H1543" s="5">
        <v>4532529</v>
      </c>
      <c r="I1543" t="s">
        <v>2584</v>
      </c>
      <c r="J1543" t="s">
        <v>2928</v>
      </c>
    </row>
    <row r="1544" spans="1:10" x14ac:dyDescent="0.25">
      <c r="B1544" s="5">
        <v>9825265</v>
      </c>
      <c r="C1544" t="s">
        <v>2585</v>
      </c>
      <c r="D1544" s="3" t="s">
        <v>9</v>
      </c>
      <c r="E1544" s="5">
        <v>9825265</v>
      </c>
      <c r="F1544" t="s">
        <v>2586</v>
      </c>
      <c r="J1544" t="s">
        <v>2928</v>
      </c>
    </row>
    <row r="1545" spans="1:10" x14ac:dyDescent="0.25">
      <c r="B1545" s="5">
        <v>941730</v>
      </c>
      <c r="C1545" t="s">
        <v>2587</v>
      </c>
      <c r="D1545" s="3" t="s">
        <v>9</v>
      </c>
      <c r="E1545" s="5">
        <v>941730</v>
      </c>
      <c r="F1545" t="s">
        <v>2588</v>
      </c>
      <c r="G1545" t="s">
        <v>2949</v>
      </c>
      <c r="H1545" s="5">
        <v>941730</v>
      </c>
      <c r="I1545" t="s">
        <v>2589</v>
      </c>
      <c r="J1545" t="s">
        <v>2928</v>
      </c>
    </row>
    <row r="1546" spans="1:10" x14ac:dyDescent="0.25">
      <c r="B1546" s="5">
        <v>10837172</v>
      </c>
      <c r="C1546" t="s">
        <v>3279</v>
      </c>
      <c r="D1546" s="3" t="s">
        <v>9</v>
      </c>
      <c r="E1546" s="5">
        <v>10837172</v>
      </c>
      <c r="F1546" t="s">
        <v>2590</v>
      </c>
      <c r="G1546" t="s">
        <v>2949</v>
      </c>
      <c r="H1546" s="5">
        <v>10837172</v>
      </c>
      <c r="I1546" t="s">
        <v>2591</v>
      </c>
      <c r="J1546" t="s">
        <v>2928</v>
      </c>
    </row>
    <row r="1547" spans="1:10" x14ac:dyDescent="0.25">
      <c r="B1547" s="5">
        <v>124863</v>
      </c>
      <c r="C1547" t="s">
        <v>2592</v>
      </c>
      <c r="D1547" s="3" t="s">
        <v>9</v>
      </c>
      <c r="E1547" s="5">
        <v>124863</v>
      </c>
      <c r="F1547" t="s">
        <v>2593</v>
      </c>
      <c r="G1547" t="s">
        <v>2949</v>
      </c>
      <c r="H1547" s="5">
        <v>124863</v>
      </c>
      <c r="I1547" t="s">
        <v>2594</v>
      </c>
      <c r="J1547" t="s">
        <v>2928</v>
      </c>
    </row>
    <row r="1548" spans="1:10" x14ac:dyDescent="0.25">
      <c r="B1548" s="5">
        <v>11115319</v>
      </c>
      <c r="C1548" t="s">
        <v>3221</v>
      </c>
      <c r="D1548" s="3" t="s">
        <v>9</v>
      </c>
      <c r="E1548" s="5">
        <v>11115319</v>
      </c>
      <c r="F1548" t="s">
        <v>2595</v>
      </c>
      <c r="G1548" t="s">
        <v>2949</v>
      </c>
      <c r="H1548" s="5">
        <v>11115319</v>
      </c>
      <c r="I1548" t="s">
        <v>2596</v>
      </c>
      <c r="J1548" t="s">
        <v>2928</v>
      </c>
    </row>
    <row r="1549" spans="1:10" x14ac:dyDescent="0.25">
      <c r="B1549" s="5">
        <v>5215098</v>
      </c>
      <c r="C1549" t="s">
        <v>3213</v>
      </c>
      <c r="D1549" s="3" t="s">
        <v>9</v>
      </c>
      <c r="E1549" s="5">
        <v>5215098</v>
      </c>
      <c r="F1549" t="s">
        <v>2597</v>
      </c>
      <c r="G1549" t="s">
        <v>2949</v>
      </c>
      <c r="H1549" s="5">
        <v>5215098</v>
      </c>
      <c r="I1549" t="s">
        <v>2598</v>
      </c>
    </row>
    <row r="1550" spans="1:10" x14ac:dyDescent="0.25">
      <c r="B1550" s="5">
        <v>11184923</v>
      </c>
      <c r="C1550" t="s">
        <v>2599</v>
      </c>
      <c r="D1550" s="3" t="s">
        <v>9</v>
      </c>
      <c r="E1550" s="5">
        <v>11184923</v>
      </c>
      <c r="F1550" t="s">
        <v>2600</v>
      </c>
      <c r="G1550" t="s">
        <v>2949</v>
      </c>
      <c r="H1550" s="5">
        <v>11184923</v>
      </c>
      <c r="I1550" t="s">
        <v>2601</v>
      </c>
    </row>
    <row r="1551" spans="1:10" x14ac:dyDescent="0.25">
      <c r="A1551" t="s">
        <v>13</v>
      </c>
      <c r="B1551" s="5">
        <v>11242521</v>
      </c>
      <c r="C1551" t="s">
        <v>2609</v>
      </c>
    </row>
    <row r="1552" spans="1:10" x14ac:dyDescent="0.25">
      <c r="B1552" s="5">
        <v>4859223</v>
      </c>
      <c r="C1552" t="s">
        <v>2602</v>
      </c>
      <c r="D1552" s="3" t="s">
        <v>9</v>
      </c>
      <c r="E1552" s="5">
        <v>4859223</v>
      </c>
      <c r="F1552" t="s">
        <v>2603</v>
      </c>
      <c r="G1552" t="s">
        <v>2949</v>
      </c>
      <c r="H1552" s="5">
        <v>4859223</v>
      </c>
      <c r="I1552" t="s">
        <v>2604</v>
      </c>
    </row>
    <row r="1553" spans="1:10" x14ac:dyDescent="0.25">
      <c r="B1553" s="5"/>
      <c r="E1553" s="5">
        <v>18342130</v>
      </c>
      <c r="F1553" t="s">
        <v>2921</v>
      </c>
      <c r="G1553" t="s">
        <v>2748</v>
      </c>
      <c r="H1553" s="5">
        <v>18342130</v>
      </c>
      <c r="I1553" t="s">
        <v>2922</v>
      </c>
    </row>
    <row r="1554" spans="1:10" x14ac:dyDescent="0.25">
      <c r="A1554" t="s">
        <v>13</v>
      </c>
      <c r="B1554" s="5">
        <v>7446669</v>
      </c>
      <c r="C1554" t="s">
        <v>3219</v>
      </c>
    </row>
    <row r="1555" spans="1:10" x14ac:dyDescent="0.25">
      <c r="B1555" s="5">
        <v>45902725</v>
      </c>
      <c r="C1555" t="s">
        <v>2606</v>
      </c>
      <c r="D1555" s="3" t="s">
        <v>9</v>
      </c>
      <c r="E1555" s="5">
        <v>45902725</v>
      </c>
      <c r="F1555" t="s">
        <v>2607</v>
      </c>
    </row>
    <row r="1556" spans="1:10" x14ac:dyDescent="0.25">
      <c r="A1556" t="s">
        <v>13</v>
      </c>
      <c r="B1556" s="5">
        <v>5269387</v>
      </c>
      <c r="C1556" t="s">
        <v>4141</v>
      </c>
      <c r="D1556" s="3"/>
    </row>
    <row r="1557" spans="1:10" x14ac:dyDescent="0.25">
      <c r="B1557" s="5">
        <v>2710967</v>
      </c>
      <c r="C1557" t="s">
        <v>3218</v>
      </c>
      <c r="D1557" s="3"/>
      <c r="G1557" s="3" t="s">
        <v>9</v>
      </c>
      <c r="H1557" s="5">
        <v>2710967</v>
      </c>
      <c r="I1557" t="s">
        <v>2605</v>
      </c>
    </row>
    <row r="1558" spans="1:10" x14ac:dyDescent="0.25">
      <c r="A1558" t="s">
        <v>13</v>
      </c>
      <c r="B1558" s="5">
        <v>8719935</v>
      </c>
      <c r="C1558" t="s">
        <v>4142</v>
      </c>
      <c r="D1558" s="3"/>
      <c r="G1558" s="3"/>
    </row>
    <row r="1559" spans="1:10" x14ac:dyDescent="0.25">
      <c r="A1559" t="s">
        <v>13</v>
      </c>
      <c r="B1559" s="5">
        <v>9000934</v>
      </c>
      <c r="C1559" t="s">
        <v>4048</v>
      </c>
      <c r="E1559"/>
    </row>
    <row r="1560" spans="1:10" x14ac:dyDescent="0.25">
      <c r="A1560" t="s">
        <v>13</v>
      </c>
      <c r="B1560" s="5">
        <v>14491051</v>
      </c>
      <c r="C1560" t="s">
        <v>4023</v>
      </c>
      <c r="E1560"/>
    </row>
    <row r="1561" spans="1:10" x14ac:dyDescent="0.25">
      <c r="A1561" t="s">
        <v>13</v>
      </c>
      <c r="B1561" s="5">
        <v>3543397</v>
      </c>
      <c r="C1561" t="s">
        <v>2608</v>
      </c>
    </row>
    <row r="1562" spans="1:10" x14ac:dyDescent="0.25">
      <c r="A1562" t="s">
        <v>13</v>
      </c>
      <c r="B1562" s="5">
        <v>4194107</v>
      </c>
      <c r="C1562" t="s">
        <v>4143</v>
      </c>
    </row>
    <row r="1563" spans="1:10" x14ac:dyDescent="0.25">
      <c r="A1563" t="s">
        <v>13</v>
      </c>
      <c r="B1563" s="5">
        <v>2515320</v>
      </c>
      <c r="C1563" t="s">
        <v>2610</v>
      </c>
    </row>
    <row r="1564" spans="1:10" x14ac:dyDescent="0.25">
      <c r="B1564" s="5">
        <v>7640920</v>
      </c>
      <c r="C1564" t="s">
        <v>2613</v>
      </c>
      <c r="D1564" t="s">
        <v>72</v>
      </c>
      <c r="E1564" s="5">
        <v>4385155</v>
      </c>
      <c r="F1564" t="s">
        <v>2923</v>
      </c>
      <c r="G1564" t="s">
        <v>2748</v>
      </c>
      <c r="H1564" s="5">
        <v>4385155</v>
      </c>
      <c r="I1564" t="s">
        <v>2924</v>
      </c>
    </row>
    <row r="1565" spans="1:10" x14ac:dyDescent="0.25">
      <c r="B1565" s="5"/>
      <c r="G1565" s="7" t="s">
        <v>72</v>
      </c>
      <c r="H1565" s="8">
        <v>7626533</v>
      </c>
      <c r="I1565" s="7" t="s">
        <v>2611</v>
      </c>
      <c r="J1565" t="s">
        <v>3257</v>
      </c>
    </row>
    <row r="1566" spans="1:10" x14ac:dyDescent="0.25">
      <c r="B1566" s="5"/>
      <c r="G1566" t="s">
        <v>21</v>
      </c>
      <c r="H1566" s="5">
        <v>3593796</v>
      </c>
      <c r="I1566" t="s">
        <v>2612</v>
      </c>
    </row>
    <row r="1567" spans="1:10" x14ac:dyDescent="0.25">
      <c r="A1567" t="s">
        <v>13</v>
      </c>
      <c r="B1567" s="5">
        <v>795231</v>
      </c>
      <c r="C1567" t="s">
        <v>2614</v>
      </c>
    </row>
    <row r="1568" spans="1:10" x14ac:dyDescent="0.25">
      <c r="A1568" t="s">
        <v>13</v>
      </c>
      <c r="B1568" s="5">
        <v>702371</v>
      </c>
      <c r="C1568" t="s">
        <v>2615</v>
      </c>
    </row>
    <row r="1569" spans="1:10" x14ac:dyDescent="0.25">
      <c r="A1569" t="s">
        <v>13</v>
      </c>
      <c r="B1569" s="5">
        <v>4101887</v>
      </c>
      <c r="C1569" t="s">
        <v>3991</v>
      </c>
    </row>
    <row r="1570" spans="1:10" x14ac:dyDescent="0.25">
      <c r="A1570" t="s">
        <v>13</v>
      </c>
      <c r="B1570" s="5">
        <v>1581796</v>
      </c>
      <c r="C1570" t="s">
        <v>2616</v>
      </c>
    </row>
    <row r="1571" spans="1:10" x14ac:dyDescent="0.25">
      <c r="A1571" t="s">
        <v>13</v>
      </c>
      <c r="B1571" s="5">
        <v>805019</v>
      </c>
      <c r="C1571" t="s">
        <v>2617</v>
      </c>
    </row>
    <row r="1572" spans="1:10" x14ac:dyDescent="0.25">
      <c r="B1572" s="5"/>
      <c r="G1572" t="s">
        <v>21</v>
      </c>
      <c r="H1572" s="5">
        <v>237578</v>
      </c>
      <c r="I1572" t="s">
        <v>2618</v>
      </c>
    </row>
    <row r="1573" spans="1:10" x14ac:dyDescent="0.25">
      <c r="A1573" t="s">
        <v>13</v>
      </c>
      <c r="B1573" s="5">
        <v>1370345</v>
      </c>
      <c r="C1573" t="s">
        <v>2619</v>
      </c>
    </row>
    <row r="1574" spans="1:10" x14ac:dyDescent="0.25">
      <c r="B1574" s="5">
        <v>2843995</v>
      </c>
      <c r="C1574" t="s">
        <v>2620</v>
      </c>
      <c r="D1574" s="2" t="s">
        <v>9</v>
      </c>
      <c r="E1574" s="5">
        <v>2843995</v>
      </c>
      <c r="F1574" t="s">
        <v>2621</v>
      </c>
      <c r="J1574" t="s">
        <v>2930</v>
      </c>
    </row>
    <row r="1575" spans="1:10" x14ac:dyDescent="0.25">
      <c r="A1575" t="s">
        <v>13</v>
      </c>
      <c r="B1575" s="5">
        <v>3381444</v>
      </c>
      <c r="C1575" t="s">
        <v>2622</v>
      </c>
    </row>
    <row r="1576" spans="1:10" x14ac:dyDescent="0.25">
      <c r="B1576" s="5"/>
      <c r="E1576" s="5">
        <v>20883379</v>
      </c>
      <c r="F1576" t="s">
        <v>2925</v>
      </c>
      <c r="G1576" t="s">
        <v>2748</v>
      </c>
      <c r="H1576" s="5">
        <v>20883379</v>
      </c>
      <c r="I1576" t="s">
        <v>2926</v>
      </c>
    </row>
    <row r="1577" spans="1:10" x14ac:dyDescent="0.25">
      <c r="B1577" s="5">
        <v>2060657</v>
      </c>
      <c r="C1577" t="s">
        <v>2623</v>
      </c>
      <c r="D1577" t="s">
        <v>72</v>
      </c>
      <c r="E1577" s="5">
        <v>2593124</v>
      </c>
      <c r="F1577" t="s">
        <v>2927</v>
      </c>
      <c r="G1577" t="s">
        <v>2949</v>
      </c>
      <c r="H1577" s="5">
        <v>2593124</v>
      </c>
      <c r="I1577" t="s">
        <v>2623</v>
      </c>
    </row>
    <row r="1578" spans="1:10" x14ac:dyDescent="0.25">
      <c r="A1578" t="s">
        <v>13</v>
      </c>
      <c r="B1578" s="5">
        <v>4453340</v>
      </c>
      <c r="C1578" t="s">
        <v>2624</v>
      </c>
    </row>
    <row r="1579" spans="1:10" x14ac:dyDescent="0.25">
      <c r="B1579" s="5"/>
      <c r="G1579" t="s">
        <v>21</v>
      </c>
      <c r="H1579" s="5">
        <v>68827</v>
      </c>
      <c r="I1579" t="s">
        <v>2625</v>
      </c>
    </row>
    <row r="1580" spans="1:10" x14ac:dyDescent="0.25">
      <c r="B1580" s="5"/>
      <c r="G1580" t="s">
        <v>21</v>
      </c>
      <c r="H1580" s="5">
        <v>278299</v>
      </c>
      <c r="I1580" t="s">
        <v>2626</v>
      </c>
    </row>
    <row r="1581" spans="1:10" x14ac:dyDescent="0.25">
      <c r="B1581" s="5"/>
      <c r="G1581" t="s">
        <v>21</v>
      </c>
      <c r="H1581" s="5">
        <v>4766494</v>
      </c>
      <c r="I1581" t="s">
        <v>2627</v>
      </c>
    </row>
    <row r="1582" spans="1:10" x14ac:dyDescent="0.25">
      <c r="B1582" s="5">
        <v>46775480</v>
      </c>
      <c r="C1582" t="s">
        <v>2628</v>
      </c>
      <c r="D1582" t="s">
        <v>11</v>
      </c>
      <c r="E1582" s="5">
        <v>46775480</v>
      </c>
      <c r="F1582" t="s">
        <v>2629</v>
      </c>
      <c r="J1582" t="s">
        <v>2959</v>
      </c>
    </row>
    <row r="1583" spans="1:10" x14ac:dyDescent="0.25">
      <c r="B1583" s="5">
        <v>661774</v>
      </c>
      <c r="C1583" t="s">
        <v>2630</v>
      </c>
      <c r="D1583" s="3" t="s">
        <v>9</v>
      </c>
      <c r="E1583" s="5">
        <v>661774</v>
      </c>
      <c r="F1583" t="s">
        <v>2631</v>
      </c>
      <c r="G1583" t="s">
        <v>2949</v>
      </c>
      <c r="H1583" s="5">
        <v>661774</v>
      </c>
      <c r="I1583" t="s">
        <v>2631</v>
      </c>
      <c r="J1583" t="s">
        <v>2928</v>
      </c>
    </row>
    <row r="1584" spans="1:10" x14ac:dyDescent="0.25">
      <c r="B1584" s="5">
        <v>1204964</v>
      </c>
      <c r="C1584" t="s">
        <v>2632</v>
      </c>
      <c r="D1584" s="3" t="s">
        <v>9</v>
      </c>
      <c r="E1584" s="5">
        <v>1204964</v>
      </c>
      <c r="F1584" t="s">
        <v>2633</v>
      </c>
      <c r="G1584" t="s">
        <v>2949</v>
      </c>
      <c r="H1584" s="5">
        <v>1204964</v>
      </c>
      <c r="I1584" t="s">
        <v>2633</v>
      </c>
      <c r="J1584" t="s">
        <v>2928</v>
      </c>
    </row>
    <row r="1585" spans="1:10" x14ac:dyDescent="0.25">
      <c r="A1585" t="s">
        <v>13</v>
      </c>
      <c r="B1585" s="5">
        <v>4754101</v>
      </c>
      <c r="C1585" t="s">
        <v>2634</v>
      </c>
    </row>
    <row r="1586" spans="1:10" x14ac:dyDescent="0.25">
      <c r="B1586" s="5">
        <v>5322022</v>
      </c>
      <c r="C1586" t="s">
        <v>2635</v>
      </c>
      <c r="D1586" s="3" t="s">
        <v>9</v>
      </c>
      <c r="E1586" s="5">
        <v>5322022</v>
      </c>
      <c r="F1586" t="s">
        <v>2636</v>
      </c>
      <c r="G1586" t="s">
        <v>2949</v>
      </c>
      <c r="H1586" s="5">
        <v>5322022</v>
      </c>
      <c r="I1586" t="s">
        <v>2637</v>
      </c>
      <c r="J1586" t="s">
        <v>2928</v>
      </c>
    </row>
    <row r="1587" spans="1:10" x14ac:dyDescent="0.25">
      <c r="B1587" s="5">
        <v>31960676</v>
      </c>
      <c r="C1587" t="s">
        <v>2638</v>
      </c>
      <c r="D1587" t="s">
        <v>11</v>
      </c>
      <c r="E1587" s="5">
        <v>31960676</v>
      </c>
      <c r="F1587" t="s">
        <v>2639</v>
      </c>
      <c r="J1587" t="s">
        <v>2959</v>
      </c>
    </row>
    <row r="1588" spans="1:10" x14ac:dyDescent="0.25">
      <c r="A1588" t="s">
        <v>13</v>
      </c>
      <c r="B1588" s="5">
        <v>407942</v>
      </c>
      <c r="C1588" t="s">
        <v>2640</v>
      </c>
    </row>
    <row r="1589" spans="1:10" x14ac:dyDescent="0.25">
      <c r="A1589" t="s">
        <v>13</v>
      </c>
      <c r="B1589" s="5">
        <v>338533</v>
      </c>
      <c r="C1589" t="s">
        <v>2641</v>
      </c>
    </row>
    <row r="1590" spans="1:10" x14ac:dyDescent="0.25">
      <c r="B1590" s="5"/>
      <c r="G1590" t="s">
        <v>21</v>
      </c>
      <c r="H1590" s="5">
        <v>44458</v>
      </c>
      <c r="I1590" t="s">
        <v>2642</v>
      </c>
    </row>
    <row r="1591" spans="1:10" x14ac:dyDescent="0.25">
      <c r="B1591" s="5">
        <v>10023648</v>
      </c>
      <c r="C1591" t="s">
        <v>4013</v>
      </c>
      <c r="D1591" s="3" t="s">
        <v>9</v>
      </c>
      <c r="E1591" s="5">
        <v>10023648</v>
      </c>
      <c r="F1591" t="s">
        <v>2644</v>
      </c>
      <c r="G1591" t="s">
        <v>2949</v>
      </c>
      <c r="H1591" s="5">
        <v>10023648</v>
      </c>
      <c r="I1591" t="s">
        <v>2645</v>
      </c>
      <c r="J1591" t="s">
        <v>2929</v>
      </c>
    </row>
    <row r="1592" spans="1:10" x14ac:dyDescent="0.25">
      <c r="B1592" s="5">
        <v>1841069</v>
      </c>
      <c r="C1592" t="s">
        <v>2647</v>
      </c>
      <c r="G1592" s="3" t="s">
        <v>9</v>
      </c>
      <c r="H1592" s="5">
        <v>1841069</v>
      </c>
      <c r="I1592" t="s">
        <v>2648</v>
      </c>
      <c r="J1592" t="s">
        <v>2944</v>
      </c>
    </row>
    <row r="1593" spans="1:10" x14ac:dyDescent="0.25">
      <c r="A1593" t="s">
        <v>13</v>
      </c>
      <c r="B1593" s="5">
        <v>1430549</v>
      </c>
      <c r="C1593" t="s">
        <v>4144</v>
      </c>
      <c r="G1593" s="3"/>
    </row>
    <row r="1594" spans="1:10" x14ac:dyDescent="0.25">
      <c r="B1594" s="5">
        <v>9926288</v>
      </c>
      <c r="C1594" t="s">
        <v>2649</v>
      </c>
      <c r="D1594" s="3" t="s">
        <v>9</v>
      </c>
      <c r="E1594" s="5">
        <v>9926288</v>
      </c>
      <c r="F1594" t="s">
        <v>2650</v>
      </c>
    </row>
    <row r="1595" spans="1:10" x14ac:dyDescent="0.25">
      <c r="B1595" s="5">
        <v>568865</v>
      </c>
      <c r="C1595" t="s">
        <v>2651</v>
      </c>
      <c r="G1595" t="s">
        <v>11</v>
      </c>
      <c r="H1595" s="5">
        <v>568865</v>
      </c>
      <c r="I1595" t="s">
        <v>2651</v>
      </c>
    </row>
    <row r="1596" spans="1:10" x14ac:dyDescent="0.25">
      <c r="A1596" t="s">
        <v>13</v>
      </c>
      <c r="B1596" s="5">
        <v>23996426</v>
      </c>
      <c r="C1596" t="s">
        <v>2652</v>
      </c>
    </row>
    <row r="1597" spans="1:10" x14ac:dyDescent="0.25">
      <c r="B1597" s="5"/>
    </row>
    <row r="1598" spans="1:10" x14ac:dyDescent="0.25">
      <c r="A1598" t="s">
        <v>13</v>
      </c>
      <c r="B1598" s="5">
        <v>111673</v>
      </c>
      <c r="C1598" t="s">
        <v>2653</v>
      </c>
    </row>
    <row r="1599" spans="1:10" x14ac:dyDescent="0.25">
      <c r="A1599" t="s">
        <v>13</v>
      </c>
      <c r="B1599" s="5">
        <v>1061199</v>
      </c>
      <c r="C1599" t="s">
        <v>2654</v>
      </c>
    </row>
    <row r="1600" spans="1:10" x14ac:dyDescent="0.25">
      <c r="A1600" t="s">
        <v>13</v>
      </c>
      <c r="B1600" s="5">
        <v>161152</v>
      </c>
      <c r="C1600" t="s">
        <v>2655</v>
      </c>
    </row>
    <row r="1601" spans="1:9" x14ac:dyDescent="0.25">
      <c r="B1601" s="5">
        <v>1416258</v>
      </c>
      <c r="C1601" t="s">
        <v>2656</v>
      </c>
      <c r="G1601" s="4" t="s">
        <v>9</v>
      </c>
      <c r="H1601" s="5">
        <v>1416258</v>
      </c>
      <c r="I1601" t="s">
        <v>2657</v>
      </c>
    </row>
    <row r="1602" spans="1:9" x14ac:dyDescent="0.25">
      <c r="A1602" t="s">
        <v>13</v>
      </c>
      <c r="B1602" s="5">
        <v>2999917</v>
      </c>
      <c r="C1602" t="s">
        <v>2658</v>
      </c>
    </row>
    <row r="1603" spans="1:9" x14ac:dyDescent="0.25">
      <c r="B1603" s="5">
        <v>1129254</v>
      </c>
      <c r="C1603" t="s">
        <v>3215</v>
      </c>
      <c r="G1603" t="s">
        <v>2943</v>
      </c>
      <c r="H1603" s="5">
        <v>1129254</v>
      </c>
      <c r="I1603" t="s">
        <v>2659</v>
      </c>
    </row>
    <row r="1604" spans="1:9" x14ac:dyDescent="0.25">
      <c r="B1604" s="5">
        <v>795522</v>
      </c>
      <c r="C1604" t="s">
        <v>3216</v>
      </c>
      <c r="G1604" t="s">
        <v>2943</v>
      </c>
      <c r="H1604" s="5">
        <v>795522</v>
      </c>
      <c r="I1604" t="s">
        <v>2660</v>
      </c>
    </row>
    <row r="1605" spans="1:9" x14ac:dyDescent="0.25">
      <c r="A1605" t="s">
        <v>13</v>
      </c>
      <c r="B1605" s="5">
        <v>1515274</v>
      </c>
      <c r="C1605" t="s">
        <v>3224</v>
      </c>
    </row>
    <row r="1606" spans="1:9" x14ac:dyDescent="0.25">
      <c r="B1606" s="5"/>
      <c r="G1606" t="s">
        <v>21</v>
      </c>
      <c r="H1606" s="5">
        <v>931154</v>
      </c>
      <c r="I1606" t="s">
        <v>2661</v>
      </c>
    </row>
    <row r="1607" spans="1:9" x14ac:dyDescent="0.25">
      <c r="A1607" t="s">
        <v>13</v>
      </c>
      <c r="B1607" s="5">
        <v>5053424</v>
      </c>
      <c r="C1607" t="s">
        <v>2662</v>
      </c>
    </row>
    <row r="1608" spans="1:9" x14ac:dyDescent="0.25">
      <c r="A1608" t="s">
        <v>13</v>
      </c>
      <c r="B1608" s="5">
        <v>28324689</v>
      </c>
      <c r="C1608" t="s">
        <v>3208</v>
      </c>
    </row>
    <row r="1609" spans="1:9" x14ac:dyDescent="0.25">
      <c r="A1609" t="s">
        <v>13</v>
      </c>
      <c r="B1609" s="5">
        <v>5522590</v>
      </c>
      <c r="C1609" t="s">
        <v>2663</v>
      </c>
    </row>
    <row r="1610" spans="1:9" x14ac:dyDescent="0.25">
      <c r="A1610" t="s">
        <v>13</v>
      </c>
      <c r="B1610" s="5">
        <v>7151202</v>
      </c>
      <c r="C1610" t="s">
        <v>3209</v>
      </c>
    </row>
    <row r="1611" spans="1:9" x14ac:dyDescent="0.25">
      <c r="A1611" t="s">
        <v>13</v>
      </c>
      <c r="B1611" s="5">
        <v>8939927</v>
      </c>
      <c r="C1611" t="s">
        <v>4140</v>
      </c>
    </row>
    <row r="1612" spans="1:9" x14ac:dyDescent="0.25">
      <c r="B1612" s="5">
        <v>15406031</v>
      </c>
      <c r="C1612" t="s">
        <v>2664</v>
      </c>
      <c r="D1612" s="3" t="s">
        <v>9</v>
      </c>
      <c r="E1612" s="5">
        <v>15406031</v>
      </c>
      <c r="F1612" t="s">
        <v>2665</v>
      </c>
      <c r="G1612" t="s">
        <v>2949</v>
      </c>
      <c r="H1612" s="5">
        <v>15406031</v>
      </c>
      <c r="I1612" t="s">
        <v>2666</v>
      </c>
    </row>
    <row r="1613" spans="1:9" x14ac:dyDescent="0.25">
      <c r="A1613" t="s">
        <v>13</v>
      </c>
      <c r="B1613" s="5">
        <v>9315739</v>
      </c>
      <c r="C1613" t="s">
        <v>4145</v>
      </c>
    </row>
    <row r="1614" spans="1:9" x14ac:dyDescent="0.25">
      <c r="A1614" t="s">
        <v>13</v>
      </c>
      <c r="B1614" s="5">
        <v>8033934</v>
      </c>
      <c r="C1614" t="s">
        <v>4146</v>
      </c>
    </row>
    <row r="1615" spans="1:9" x14ac:dyDescent="0.25">
      <c r="B1615" s="5"/>
      <c r="G1615" t="s">
        <v>21</v>
      </c>
      <c r="H1615" s="5">
        <v>7044058</v>
      </c>
      <c r="I1615" t="s">
        <v>2667</v>
      </c>
    </row>
    <row r="1616" spans="1:9" x14ac:dyDescent="0.25">
      <c r="B1616" s="5"/>
      <c r="G1616" t="s">
        <v>21</v>
      </c>
      <c r="H1616" s="5">
        <v>1199870</v>
      </c>
      <c r="I1616" t="s">
        <v>2668</v>
      </c>
    </row>
    <row r="1617" spans="1:9" x14ac:dyDescent="0.25">
      <c r="B1617" s="5"/>
      <c r="G1617" t="s">
        <v>21</v>
      </c>
      <c r="H1617" s="5">
        <v>432836</v>
      </c>
      <c r="I1617" t="s">
        <v>2671</v>
      </c>
    </row>
    <row r="1618" spans="1:9" x14ac:dyDescent="0.25">
      <c r="B1618" s="5"/>
      <c r="G1618" t="s">
        <v>21</v>
      </c>
      <c r="H1618" s="5">
        <v>435127</v>
      </c>
      <c r="I1618" t="s">
        <v>2672</v>
      </c>
    </row>
    <row r="1619" spans="1:9" x14ac:dyDescent="0.25">
      <c r="B1619" s="5"/>
      <c r="G1619" t="s">
        <v>21</v>
      </c>
      <c r="H1619" s="5">
        <v>542211</v>
      </c>
      <c r="I1619" t="s">
        <v>2673</v>
      </c>
    </row>
    <row r="1620" spans="1:9" x14ac:dyDescent="0.25">
      <c r="B1620" s="5"/>
      <c r="G1620" t="s">
        <v>21</v>
      </c>
      <c r="H1620" s="5">
        <v>483510</v>
      </c>
      <c r="I1620" t="s">
        <v>2674</v>
      </c>
    </row>
    <row r="1621" spans="1:9" x14ac:dyDescent="0.25">
      <c r="A1621" t="s">
        <v>13</v>
      </c>
      <c r="B1621" s="5">
        <v>103632</v>
      </c>
      <c r="C1621" t="s">
        <v>2675</v>
      </c>
    </row>
    <row r="1622" spans="1:9" x14ac:dyDescent="0.25">
      <c r="A1622" t="s">
        <v>13</v>
      </c>
      <c r="B1622" s="5">
        <v>682301</v>
      </c>
      <c r="C1622" t="s">
        <v>2676</v>
      </c>
    </row>
    <row r="1623" spans="1:9" x14ac:dyDescent="0.25">
      <c r="B1623" s="5"/>
      <c r="G1623" t="s">
        <v>21</v>
      </c>
      <c r="H1623" s="5">
        <v>498229</v>
      </c>
      <c r="I1623" t="s">
        <v>2677</v>
      </c>
    </row>
    <row r="1624" spans="1:9" x14ac:dyDescent="0.25">
      <c r="B1624" s="5"/>
      <c r="G1624" t="s">
        <v>21</v>
      </c>
      <c r="H1624" s="5">
        <v>333709</v>
      </c>
      <c r="I1624" t="s">
        <v>2678</v>
      </c>
    </row>
    <row r="1625" spans="1:9" x14ac:dyDescent="0.25">
      <c r="B1625" s="5"/>
      <c r="G1625" t="s">
        <v>21</v>
      </c>
      <c r="H1625" s="5">
        <v>437558</v>
      </c>
      <c r="I1625" t="s">
        <v>2679</v>
      </c>
    </row>
    <row r="1626" spans="1:9" x14ac:dyDescent="0.25">
      <c r="B1626" s="5"/>
      <c r="G1626" t="s">
        <v>21</v>
      </c>
      <c r="H1626" s="5">
        <v>843430</v>
      </c>
      <c r="I1626" t="s">
        <v>2680</v>
      </c>
    </row>
    <row r="1627" spans="1:9" x14ac:dyDescent="0.25">
      <c r="B1627" s="5"/>
      <c r="G1627" t="s">
        <v>21</v>
      </c>
      <c r="H1627" s="5">
        <v>357538</v>
      </c>
      <c r="I1627" t="s">
        <v>2681</v>
      </c>
    </row>
    <row r="1628" spans="1:9" x14ac:dyDescent="0.25">
      <c r="B1628" s="5"/>
      <c r="G1628" t="s">
        <v>21</v>
      </c>
      <c r="H1628" s="5">
        <v>531518</v>
      </c>
      <c r="I1628" t="s">
        <v>2682</v>
      </c>
    </row>
    <row r="1629" spans="1:9" x14ac:dyDescent="0.25">
      <c r="B1629" s="5"/>
      <c r="G1629" t="s">
        <v>21</v>
      </c>
      <c r="H1629" s="5">
        <v>432214</v>
      </c>
      <c r="I1629" t="s">
        <v>2683</v>
      </c>
    </row>
    <row r="1630" spans="1:9" x14ac:dyDescent="0.25">
      <c r="B1630" s="5"/>
      <c r="G1630" t="s">
        <v>21</v>
      </c>
      <c r="H1630" s="5">
        <v>591270</v>
      </c>
      <c r="I1630" t="s">
        <v>2684</v>
      </c>
    </row>
    <row r="1631" spans="1:9" x14ac:dyDescent="0.25">
      <c r="B1631" s="5"/>
      <c r="G1631" t="s">
        <v>21</v>
      </c>
      <c r="H1631" s="5">
        <v>583884</v>
      </c>
      <c r="I1631" t="s">
        <v>2685</v>
      </c>
    </row>
    <row r="1632" spans="1:9" x14ac:dyDescent="0.25">
      <c r="B1632" s="5"/>
      <c r="G1632" t="s">
        <v>21</v>
      </c>
      <c r="H1632" s="5">
        <v>462455</v>
      </c>
      <c r="I1632" t="s">
        <v>2686</v>
      </c>
    </row>
    <row r="1633" spans="1:9" x14ac:dyDescent="0.25">
      <c r="B1633" s="5"/>
      <c r="G1633" t="s">
        <v>21</v>
      </c>
      <c r="H1633" s="5">
        <v>338518</v>
      </c>
      <c r="I1633" t="s">
        <v>2687</v>
      </c>
    </row>
    <row r="1634" spans="1:9" x14ac:dyDescent="0.25">
      <c r="B1634" s="5"/>
      <c r="G1634" t="s">
        <v>21</v>
      </c>
      <c r="H1634" s="5">
        <v>535284</v>
      </c>
      <c r="I1634" t="s">
        <v>2688</v>
      </c>
    </row>
    <row r="1635" spans="1:9" x14ac:dyDescent="0.25">
      <c r="B1635" s="5"/>
      <c r="G1635" t="s">
        <v>21</v>
      </c>
      <c r="H1635" s="5">
        <v>365770</v>
      </c>
      <c r="I1635" t="s">
        <v>2689</v>
      </c>
    </row>
    <row r="1636" spans="1:9" x14ac:dyDescent="0.25">
      <c r="B1636" s="5"/>
      <c r="G1636" t="s">
        <v>21</v>
      </c>
      <c r="H1636" s="5">
        <v>637005</v>
      </c>
      <c r="I1636" t="s">
        <v>2690</v>
      </c>
    </row>
    <row r="1637" spans="1:9" x14ac:dyDescent="0.25">
      <c r="B1637" s="5"/>
      <c r="G1637" t="s">
        <v>21</v>
      </c>
      <c r="H1637" s="5">
        <v>1050503</v>
      </c>
      <c r="I1637" t="s">
        <v>2691</v>
      </c>
    </row>
    <row r="1638" spans="1:9" x14ac:dyDescent="0.25">
      <c r="B1638" s="5"/>
      <c r="G1638" t="s">
        <v>21</v>
      </c>
      <c r="H1638" s="5">
        <v>218002</v>
      </c>
      <c r="I1638" t="s">
        <v>2692</v>
      </c>
    </row>
    <row r="1639" spans="1:9" x14ac:dyDescent="0.25">
      <c r="B1639" s="5"/>
      <c r="G1639" t="s">
        <v>21</v>
      </c>
      <c r="H1639" s="5">
        <v>334212</v>
      </c>
      <c r="I1639" t="s">
        <v>2693</v>
      </c>
    </row>
    <row r="1640" spans="1:9" x14ac:dyDescent="0.25">
      <c r="B1640" s="5"/>
      <c r="G1640" t="s">
        <v>21</v>
      </c>
      <c r="H1640" s="5">
        <v>1034185</v>
      </c>
      <c r="I1640" t="s">
        <v>2694</v>
      </c>
    </row>
    <row r="1641" spans="1:9" x14ac:dyDescent="0.25">
      <c r="B1641" s="5"/>
      <c r="G1641" t="s">
        <v>21</v>
      </c>
      <c r="H1641" s="5">
        <v>937509</v>
      </c>
      <c r="I1641" t="s">
        <v>2695</v>
      </c>
    </row>
    <row r="1642" spans="1:9" x14ac:dyDescent="0.25">
      <c r="A1642" t="s">
        <v>13</v>
      </c>
      <c r="B1642" s="5">
        <v>424176</v>
      </c>
      <c r="C1642" t="s">
        <v>2696</v>
      </c>
    </row>
    <row r="1643" spans="1:9" x14ac:dyDescent="0.25">
      <c r="A1643" t="s">
        <v>13</v>
      </c>
      <c r="B1643" s="5">
        <v>430348</v>
      </c>
      <c r="C1643" t="s">
        <v>2697</v>
      </c>
    </row>
    <row r="1644" spans="1:9" x14ac:dyDescent="0.25">
      <c r="A1644" t="s">
        <v>13</v>
      </c>
      <c r="B1644" s="5">
        <v>448278</v>
      </c>
      <c r="C1644" t="s">
        <v>2698</v>
      </c>
    </row>
    <row r="1645" spans="1:9" x14ac:dyDescent="0.25">
      <c r="A1645" t="s">
        <v>13</v>
      </c>
      <c r="B1645" s="5">
        <v>535583</v>
      </c>
      <c r="C1645" t="s">
        <v>2699</v>
      </c>
    </row>
    <row r="1646" spans="1:9" x14ac:dyDescent="0.25">
      <c r="A1646" t="s">
        <v>13</v>
      </c>
      <c r="B1646" s="5">
        <v>472835</v>
      </c>
      <c r="C1646" t="s">
        <v>2700</v>
      </c>
    </row>
    <row r="1647" spans="1:9" x14ac:dyDescent="0.25">
      <c r="A1647" t="s">
        <v>13</v>
      </c>
      <c r="B1647" s="5">
        <v>479262</v>
      </c>
      <c r="C1647" t="s">
        <v>2701</v>
      </c>
    </row>
    <row r="1648" spans="1:9" x14ac:dyDescent="0.25">
      <c r="B1648" s="5"/>
      <c r="G1648" t="s">
        <v>21</v>
      </c>
      <c r="H1648" s="5">
        <v>2103214</v>
      </c>
      <c r="I1648" t="s">
        <v>2702</v>
      </c>
    </row>
    <row r="1649" spans="1:9" x14ac:dyDescent="0.25">
      <c r="A1649" t="s">
        <v>13</v>
      </c>
      <c r="B1649" s="5">
        <v>3162765</v>
      </c>
      <c r="C1649" t="s">
        <v>3249</v>
      </c>
    </row>
    <row r="1650" spans="1:9" x14ac:dyDescent="0.25">
      <c r="A1650" t="s">
        <v>13</v>
      </c>
      <c r="B1650" s="5">
        <v>479043</v>
      </c>
      <c r="C1650" t="s">
        <v>2703</v>
      </c>
    </row>
    <row r="1651" spans="1:9" x14ac:dyDescent="0.25">
      <c r="A1651" t="s">
        <v>13</v>
      </c>
      <c r="B1651" s="5">
        <v>329591</v>
      </c>
      <c r="C1651" t="s">
        <v>2704</v>
      </c>
    </row>
    <row r="1652" spans="1:9" x14ac:dyDescent="0.25">
      <c r="B1652" s="5">
        <v>568498</v>
      </c>
      <c r="C1652" t="s">
        <v>2705</v>
      </c>
      <c r="D1652" t="s">
        <v>11</v>
      </c>
      <c r="E1652" s="5">
        <v>568498</v>
      </c>
      <c r="F1652" t="s">
        <v>2706</v>
      </c>
      <c r="G1652" t="s">
        <v>11</v>
      </c>
      <c r="H1652" s="5">
        <v>568498</v>
      </c>
      <c r="I1652" t="s">
        <v>2707</v>
      </c>
    </row>
    <row r="1653" spans="1:9" x14ac:dyDescent="0.25">
      <c r="A1653" t="s">
        <v>13</v>
      </c>
      <c r="B1653" s="5">
        <v>421917</v>
      </c>
      <c r="C1653" t="s">
        <v>2708</v>
      </c>
    </row>
    <row r="1654" spans="1:9" x14ac:dyDescent="0.25">
      <c r="A1654" t="s">
        <v>13</v>
      </c>
      <c r="B1654" s="5">
        <v>468778</v>
      </c>
      <c r="C1654" t="s">
        <v>2709</v>
      </c>
    </row>
    <row r="1655" spans="1:9" x14ac:dyDescent="0.25">
      <c r="A1655" t="s">
        <v>13</v>
      </c>
      <c r="B1655" s="5">
        <v>435313</v>
      </c>
      <c r="C1655" t="s">
        <v>2710</v>
      </c>
    </row>
    <row r="1656" spans="1:9" x14ac:dyDescent="0.25">
      <c r="A1656" t="s">
        <v>13</v>
      </c>
      <c r="B1656" s="5">
        <v>582275</v>
      </c>
      <c r="C1656" t="s">
        <v>2711</v>
      </c>
    </row>
    <row r="1657" spans="1:9" x14ac:dyDescent="0.25">
      <c r="A1657" t="s">
        <v>13</v>
      </c>
      <c r="B1657" s="5">
        <v>741910</v>
      </c>
      <c r="C1657" t="s">
        <v>2712</v>
      </c>
    </row>
    <row r="1658" spans="1:9" x14ac:dyDescent="0.25">
      <c r="B1658" s="5">
        <v>298404</v>
      </c>
      <c r="C1658" t="s">
        <v>2713</v>
      </c>
      <c r="G1658" t="s">
        <v>72</v>
      </c>
      <c r="H1658" s="5">
        <v>3539555</v>
      </c>
      <c r="I1658" t="s">
        <v>2714</v>
      </c>
    </row>
    <row r="1659" spans="1:9" x14ac:dyDescent="0.25">
      <c r="B1659" s="5"/>
      <c r="G1659" t="s">
        <v>21</v>
      </c>
      <c r="H1659" s="5">
        <v>322304</v>
      </c>
      <c r="I1659" t="s">
        <v>2715</v>
      </c>
    </row>
    <row r="1660" spans="1:9" x14ac:dyDescent="0.25">
      <c r="A1660" t="s">
        <v>13</v>
      </c>
      <c r="B1660" s="5">
        <v>494616</v>
      </c>
      <c r="C1660" t="s">
        <v>2716</v>
      </c>
    </row>
    <row r="1661" spans="1:9" x14ac:dyDescent="0.25">
      <c r="A1661" t="s">
        <v>13</v>
      </c>
      <c r="B1661" s="5">
        <v>873386</v>
      </c>
      <c r="C1661" t="s">
        <v>2717</v>
      </c>
    </row>
    <row r="1662" spans="1:9" x14ac:dyDescent="0.25">
      <c r="B1662" s="5"/>
      <c r="G1662" t="s">
        <v>21</v>
      </c>
      <c r="H1662" s="5">
        <v>814525</v>
      </c>
      <c r="I1662" t="s">
        <v>2718</v>
      </c>
    </row>
    <row r="1663" spans="1:9" x14ac:dyDescent="0.25">
      <c r="A1663" t="s">
        <v>13</v>
      </c>
      <c r="B1663" s="5">
        <v>379037</v>
      </c>
      <c r="C1663" t="s">
        <v>2719</v>
      </c>
    </row>
    <row r="1664" spans="1:9" x14ac:dyDescent="0.25">
      <c r="A1664" t="s">
        <v>13</v>
      </c>
      <c r="B1664" s="5">
        <v>500498</v>
      </c>
      <c r="C1664" t="s">
        <v>2720</v>
      </c>
    </row>
    <row r="1665" spans="1:9" x14ac:dyDescent="0.25">
      <c r="B1665" s="5">
        <v>481745</v>
      </c>
      <c r="C1665" t="s">
        <v>2721</v>
      </c>
      <c r="D1665" t="s">
        <v>11</v>
      </c>
      <c r="E1665" s="5">
        <v>481745</v>
      </c>
      <c r="F1665" t="s">
        <v>2722</v>
      </c>
      <c r="G1665" t="s">
        <v>11</v>
      </c>
      <c r="H1665" s="5">
        <v>481745</v>
      </c>
      <c r="I1665" t="s">
        <v>2723</v>
      </c>
    </row>
    <row r="1666" spans="1:9" x14ac:dyDescent="0.25">
      <c r="B1666" s="5">
        <v>633120</v>
      </c>
      <c r="C1666" t="s">
        <v>2724</v>
      </c>
      <c r="D1666" t="s">
        <v>11</v>
      </c>
      <c r="E1666" s="5">
        <v>633120</v>
      </c>
      <c r="F1666" t="s">
        <v>2725</v>
      </c>
      <c r="G1666" t="s">
        <v>11</v>
      </c>
      <c r="H1666" s="5">
        <v>633120</v>
      </c>
      <c r="I1666" t="s">
        <v>2726</v>
      </c>
    </row>
    <row r="1667" spans="1:9" x14ac:dyDescent="0.25">
      <c r="B1667" s="5">
        <v>325339</v>
      </c>
      <c r="C1667" t="s">
        <v>2727</v>
      </c>
      <c r="D1667" t="s">
        <v>11</v>
      </c>
      <c r="E1667" s="5">
        <v>325339</v>
      </c>
      <c r="F1667" t="s">
        <v>2728</v>
      </c>
      <c r="G1667" t="s">
        <v>11</v>
      </c>
      <c r="H1667" s="5">
        <v>325339</v>
      </c>
      <c r="I1667" t="s">
        <v>2729</v>
      </c>
    </row>
    <row r="1668" spans="1:9" x14ac:dyDescent="0.25">
      <c r="B1668" s="5">
        <v>618805</v>
      </c>
      <c r="C1668" t="s">
        <v>2730</v>
      </c>
      <c r="D1668" t="s">
        <v>11</v>
      </c>
      <c r="E1668" s="5">
        <v>618805</v>
      </c>
      <c r="F1668" t="s">
        <v>2731</v>
      </c>
      <c r="G1668" t="s">
        <v>11</v>
      </c>
      <c r="H1668" s="5">
        <v>618805</v>
      </c>
      <c r="I1668" t="s">
        <v>2732</v>
      </c>
    </row>
    <row r="1669" spans="1:9" x14ac:dyDescent="0.25">
      <c r="A1669" t="s">
        <v>13</v>
      </c>
      <c r="B1669" s="5">
        <v>429334</v>
      </c>
      <c r="C1669" t="s">
        <v>2733</v>
      </c>
    </row>
    <row r="1670" spans="1:9" x14ac:dyDescent="0.25">
      <c r="A1670" t="s">
        <v>13</v>
      </c>
      <c r="B1670" s="5">
        <v>1170112</v>
      </c>
      <c r="C1670" t="s">
        <v>2734</v>
      </c>
    </row>
    <row r="1671" spans="1:9" x14ac:dyDescent="0.25">
      <c r="B1671" s="5">
        <v>589292</v>
      </c>
      <c r="C1671" t="s">
        <v>2735</v>
      </c>
      <c r="D1671" t="s">
        <v>11</v>
      </c>
      <c r="E1671" s="5">
        <v>589292</v>
      </c>
      <c r="F1671" t="s">
        <v>2736</v>
      </c>
      <c r="G1671" t="s">
        <v>11</v>
      </c>
      <c r="H1671" s="5">
        <v>589292</v>
      </c>
      <c r="I1671" t="s">
        <v>2737</v>
      </c>
    </row>
    <row r="1672" spans="1:9" x14ac:dyDescent="0.25">
      <c r="B1672" s="5"/>
      <c r="G1672" t="s">
        <v>21</v>
      </c>
      <c r="H1672" s="5">
        <v>432410</v>
      </c>
      <c r="I1672" t="s">
        <v>2738</v>
      </c>
    </row>
    <row r="1673" spans="1:9" x14ac:dyDescent="0.25">
      <c r="B1673" s="5"/>
      <c r="G1673" t="s">
        <v>21</v>
      </c>
      <c r="H1673" s="5">
        <v>444243</v>
      </c>
      <c r="I1673" t="s">
        <v>2739</v>
      </c>
    </row>
    <row r="1674" spans="1:9" x14ac:dyDescent="0.25">
      <c r="A1674" t="s">
        <v>13</v>
      </c>
      <c r="B1674" s="5">
        <v>598469</v>
      </c>
      <c r="C1674" t="s">
        <v>2740</v>
      </c>
    </row>
    <row r="1675" spans="1:9" x14ac:dyDescent="0.25">
      <c r="A1675" t="s">
        <v>13</v>
      </c>
      <c r="B1675" s="5">
        <v>1319293</v>
      </c>
      <c r="C1675" t="s">
        <v>2741</v>
      </c>
    </row>
  </sheetData>
  <pageMargins left="0.7" right="0.7" top="0.75" bottom="0.75" header="0.3" footer="0.3"/>
  <pageSetup paperSize="9" orientation="portrait" horizont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586FD-7350-48FC-BB2A-004DE104FC2A}">
  <dimension ref="A1:E1434"/>
  <sheetViews>
    <sheetView topLeftCell="A1268" workbookViewId="0">
      <selection activeCell="A1414" sqref="A1414:A1434"/>
    </sheetView>
  </sheetViews>
  <sheetFormatPr defaultRowHeight="15" x14ac:dyDescent="0.25"/>
  <cols>
    <col min="1" max="1" width="16.42578125" bestFit="1" customWidth="1"/>
    <col min="2" max="2" width="145.140625" bestFit="1" customWidth="1"/>
    <col min="3" max="3" width="122.5703125" customWidth="1"/>
    <col min="4" max="4" width="52.7109375" customWidth="1"/>
    <col min="5" max="5" width="41.5703125" bestFit="1" customWidth="1"/>
  </cols>
  <sheetData>
    <row r="1" spans="1:4" s="10" customFormat="1" ht="18.75" x14ac:dyDescent="0.3">
      <c r="A1" s="10" t="s">
        <v>3275</v>
      </c>
      <c r="B1" s="10" t="s">
        <v>3272</v>
      </c>
      <c r="C1" s="10" t="s">
        <v>3273</v>
      </c>
      <c r="D1" s="10" t="s">
        <v>3274</v>
      </c>
    </row>
    <row r="2" spans="1:4" x14ac:dyDescent="0.25">
      <c r="A2" t="s">
        <v>3263</v>
      </c>
      <c r="B2" t="s">
        <v>3696</v>
      </c>
      <c r="C2" t="s">
        <v>2638</v>
      </c>
    </row>
    <row r="3" spans="1:4" x14ac:dyDescent="0.25">
      <c r="A3" t="s">
        <v>3263</v>
      </c>
      <c r="B3" t="s">
        <v>3697</v>
      </c>
      <c r="C3" t="s">
        <v>2628</v>
      </c>
    </row>
    <row r="4" spans="1:4" x14ac:dyDescent="0.25">
      <c r="A4" t="s">
        <v>3263</v>
      </c>
      <c r="B4" t="s">
        <v>3698</v>
      </c>
      <c r="C4" t="s">
        <v>2491</v>
      </c>
    </row>
    <row r="5" spans="1:4" x14ac:dyDescent="0.25">
      <c r="A5" t="s">
        <v>3263</v>
      </c>
      <c r="B5" t="s">
        <v>3699</v>
      </c>
      <c r="C5" t="s">
        <v>2487</v>
      </c>
    </row>
    <row r="6" spans="1:4" x14ac:dyDescent="0.25">
      <c r="A6" t="s">
        <v>3263</v>
      </c>
      <c r="B6" t="s">
        <v>3700</v>
      </c>
      <c r="C6" t="s">
        <v>3099</v>
      </c>
    </row>
    <row r="7" spans="1:4" x14ac:dyDescent="0.25">
      <c r="A7" t="s">
        <v>3263</v>
      </c>
      <c r="B7" t="s">
        <v>3701</v>
      </c>
      <c r="C7" t="s">
        <v>227</v>
      </c>
    </row>
    <row r="8" spans="1:4" x14ac:dyDescent="0.25">
      <c r="A8" t="s">
        <v>3263</v>
      </c>
      <c r="B8" t="s">
        <v>3702</v>
      </c>
      <c r="C8" t="s">
        <v>562</v>
      </c>
    </row>
    <row r="9" spans="1:4" x14ac:dyDescent="0.25">
      <c r="A9" t="s">
        <v>3263</v>
      </c>
      <c r="B9" t="s">
        <v>3703</v>
      </c>
      <c r="C9" t="s">
        <v>2499</v>
      </c>
    </row>
    <row r="10" spans="1:4" x14ac:dyDescent="0.25">
      <c r="A10" t="s">
        <v>3263</v>
      </c>
      <c r="B10" t="s">
        <v>3704</v>
      </c>
      <c r="C10" t="s">
        <v>3100</v>
      </c>
    </row>
    <row r="11" spans="1:4" x14ac:dyDescent="0.25">
      <c r="A11" t="s">
        <v>3263</v>
      </c>
      <c r="B11" t="s">
        <v>3705</v>
      </c>
      <c r="C11" t="s">
        <v>2496</v>
      </c>
    </row>
    <row r="12" spans="1:4" x14ac:dyDescent="0.25">
      <c r="A12" t="s">
        <v>3263</v>
      </c>
      <c r="B12" t="s">
        <v>3706</v>
      </c>
      <c r="C12" t="s">
        <v>3101</v>
      </c>
    </row>
    <row r="13" spans="1:4" x14ac:dyDescent="0.25">
      <c r="A13" t="s">
        <v>3263</v>
      </c>
      <c r="B13" t="s">
        <v>3707</v>
      </c>
      <c r="C13" t="s">
        <v>585</v>
      </c>
    </row>
    <row r="14" spans="1:4" x14ac:dyDescent="0.25">
      <c r="A14" t="s">
        <v>3263</v>
      </c>
      <c r="B14" t="s">
        <v>3708</v>
      </c>
      <c r="C14" t="s">
        <v>583</v>
      </c>
    </row>
    <row r="15" spans="1:4" x14ac:dyDescent="0.25">
      <c r="A15" t="s">
        <v>3263</v>
      </c>
      <c r="B15" t="s">
        <v>3709</v>
      </c>
      <c r="C15" t="s">
        <v>647</v>
      </c>
    </row>
    <row r="16" spans="1:4" x14ac:dyDescent="0.25">
      <c r="A16" t="s">
        <v>3263</v>
      </c>
      <c r="B16" t="s">
        <v>3710</v>
      </c>
      <c r="C16" t="s">
        <v>153</v>
      </c>
    </row>
    <row r="17" spans="1:3" x14ac:dyDescent="0.25">
      <c r="A17" t="s">
        <v>3263</v>
      </c>
      <c r="B17" t="s">
        <v>3711</v>
      </c>
      <c r="C17" t="s">
        <v>3066</v>
      </c>
    </row>
    <row r="18" spans="1:3" x14ac:dyDescent="0.25">
      <c r="A18" t="s">
        <v>3263</v>
      </c>
      <c r="B18" t="s">
        <v>3712</v>
      </c>
      <c r="C18" t="s">
        <v>3059</v>
      </c>
    </row>
    <row r="19" spans="1:3" x14ac:dyDescent="0.25">
      <c r="A19" t="s">
        <v>3263</v>
      </c>
      <c r="B19" t="s">
        <v>3713</v>
      </c>
      <c r="C19" t="s">
        <v>653</v>
      </c>
    </row>
    <row r="20" spans="1:3" x14ac:dyDescent="0.25">
      <c r="A20" t="s">
        <v>3263</v>
      </c>
      <c r="B20" t="s">
        <v>3714</v>
      </c>
      <c r="C20" t="s">
        <v>3070</v>
      </c>
    </row>
    <row r="21" spans="1:3" x14ac:dyDescent="0.25">
      <c r="A21" t="s">
        <v>3263</v>
      </c>
      <c r="B21" t="s">
        <v>3715</v>
      </c>
      <c r="C21" t="s">
        <v>3069</v>
      </c>
    </row>
    <row r="22" spans="1:3" x14ac:dyDescent="0.25">
      <c r="A22" t="s">
        <v>3263</v>
      </c>
      <c r="B22" t="s">
        <v>3716</v>
      </c>
      <c r="C22" t="s">
        <v>3102</v>
      </c>
    </row>
    <row r="23" spans="1:3" x14ac:dyDescent="0.25">
      <c r="A23" t="s">
        <v>3263</v>
      </c>
      <c r="B23" t="s">
        <v>3717</v>
      </c>
      <c r="C23" t="s">
        <v>668</v>
      </c>
    </row>
    <row r="24" spans="1:3" x14ac:dyDescent="0.25">
      <c r="A24" t="s">
        <v>3263</v>
      </c>
      <c r="B24" t="s">
        <v>3718</v>
      </c>
      <c r="C24" t="s">
        <v>620</v>
      </c>
    </row>
    <row r="25" spans="1:3" x14ac:dyDescent="0.25">
      <c r="A25" t="s">
        <v>3263</v>
      </c>
      <c r="B25" t="s">
        <v>3719</v>
      </c>
      <c r="C25" t="s">
        <v>664</v>
      </c>
    </row>
    <row r="26" spans="1:3" x14ac:dyDescent="0.25">
      <c r="A26" t="s">
        <v>3263</v>
      </c>
      <c r="B26" t="s">
        <v>3720</v>
      </c>
      <c r="C26" t="s">
        <v>694</v>
      </c>
    </row>
    <row r="27" spans="1:3" x14ac:dyDescent="0.25">
      <c r="A27" t="s">
        <v>3263</v>
      </c>
      <c r="B27" t="s">
        <v>3721</v>
      </c>
      <c r="C27" t="s">
        <v>695</v>
      </c>
    </row>
    <row r="28" spans="1:3" x14ac:dyDescent="0.25">
      <c r="A28" t="s">
        <v>3263</v>
      </c>
      <c r="B28" t="s">
        <v>3722</v>
      </c>
      <c r="C28" t="s">
        <v>693</v>
      </c>
    </row>
    <row r="29" spans="1:3" x14ac:dyDescent="0.25">
      <c r="A29" t="s">
        <v>3263</v>
      </c>
      <c r="B29" t="s">
        <v>3723</v>
      </c>
      <c r="C29" t="s">
        <v>671</v>
      </c>
    </row>
    <row r="30" spans="1:3" x14ac:dyDescent="0.25">
      <c r="A30" t="s">
        <v>3263</v>
      </c>
      <c r="B30" t="s">
        <v>3724</v>
      </c>
      <c r="C30" t="s">
        <v>816</v>
      </c>
    </row>
    <row r="31" spans="1:3" x14ac:dyDescent="0.25">
      <c r="A31" t="s">
        <v>3263</v>
      </c>
      <c r="B31" t="s">
        <v>3725</v>
      </c>
      <c r="C31" t="s">
        <v>696</v>
      </c>
    </row>
    <row r="32" spans="1:3" x14ac:dyDescent="0.25">
      <c r="A32" t="s">
        <v>3263</v>
      </c>
      <c r="B32" t="s">
        <v>3726</v>
      </c>
      <c r="C32" t="s">
        <v>3075</v>
      </c>
    </row>
    <row r="33" spans="1:3" x14ac:dyDescent="0.25">
      <c r="A33" t="s">
        <v>3263</v>
      </c>
      <c r="B33" t="s">
        <v>3727</v>
      </c>
      <c r="C33" t="s">
        <v>697</v>
      </c>
    </row>
    <row r="34" spans="1:3" x14ac:dyDescent="0.25">
      <c r="A34" t="s">
        <v>3263</v>
      </c>
      <c r="B34" t="s">
        <v>3728</v>
      </c>
      <c r="C34" t="s">
        <v>4012</v>
      </c>
    </row>
    <row r="35" spans="1:3" x14ac:dyDescent="0.25">
      <c r="A35" t="s">
        <v>3263</v>
      </c>
      <c r="B35" t="s">
        <v>3729</v>
      </c>
      <c r="C35" t="s">
        <v>670</v>
      </c>
    </row>
    <row r="36" spans="1:3" x14ac:dyDescent="0.25">
      <c r="A36" t="s">
        <v>3263</v>
      </c>
      <c r="B36" t="s">
        <v>3730</v>
      </c>
      <c r="C36" t="s">
        <v>3074</v>
      </c>
    </row>
    <row r="37" spans="1:3" x14ac:dyDescent="0.25">
      <c r="A37" t="s">
        <v>3263</v>
      </c>
      <c r="B37" t="s">
        <v>3731</v>
      </c>
      <c r="C37" t="s">
        <v>832</v>
      </c>
    </row>
    <row r="38" spans="1:3" x14ac:dyDescent="0.25">
      <c r="A38" t="s">
        <v>3263</v>
      </c>
      <c r="B38" t="s">
        <v>3732</v>
      </c>
      <c r="C38" t="s">
        <v>3067</v>
      </c>
    </row>
    <row r="39" spans="1:3" x14ac:dyDescent="0.25">
      <c r="A39" t="s">
        <v>3263</v>
      </c>
      <c r="B39" t="s">
        <v>3733</v>
      </c>
      <c r="C39" t="s">
        <v>1535</v>
      </c>
    </row>
    <row r="40" spans="1:3" x14ac:dyDescent="0.25">
      <c r="A40" t="s">
        <v>3263</v>
      </c>
      <c r="B40" t="s">
        <v>3734</v>
      </c>
      <c r="C40" t="s">
        <v>3067</v>
      </c>
    </row>
    <row r="41" spans="1:3" x14ac:dyDescent="0.25">
      <c r="A41" t="s">
        <v>3263</v>
      </c>
      <c r="B41" t="s">
        <v>3735</v>
      </c>
      <c r="C41" t="s">
        <v>3096</v>
      </c>
    </row>
    <row r="42" spans="1:3" x14ac:dyDescent="0.25">
      <c r="A42" t="s">
        <v>3263</v>
      </c>
      <c r="B42" t="s">
        <v>3736</v>
      </c>
      <c r="C42" t="s">
        <v>3104</v>
      </c>
    </row>
    <row r="43" spans="1:3" x14ac:dyDescent="0.25">
      <c r="A43" t="s">
        <v>3263</v>
      </c>
      <c r="B43" t="s">
        <v>3737</v>
      </c>
      <c r="C43" t="s">
        <v>1567</v>
      </c>
    </row>
    <row r="44" spans="1:3" x14ac:dyDescent="0.25">
      <c r="A44" t="s">
        <v>3263</v>
      </c>
      <c r="B44" t="s">
        <v>3738</v>
      </c>
      <c r="C44" t="s">
        <v>3078</v>
      </c>
    </row>
    <row r="45" spans="1:3" x14ac:dyDescent="0.25">
      <c r="A45" t="s">
        <v>3263</v>
      </c>
      <c r="B45" t="s">
        <v>3739</v>
      </c>
      <c r="C45" t="s">
        <v>3086</v>
      </c>
    </row>
    <row r="46" spans="1:3" x14ac:dyDescent="0.25">
      <c r="A46" t="s">
        <v>3263</v>
      </c>
      <c r="B46" t="s">
        <v>3740</v>
      </c>
      <c r="C46" t="s">
        <v>3080</v>
      </c>
    </row>
    <row r="47" spans="1:3" x14ac:dyDescent="0.25">
      <c r="A47" t="s">
        <v>3263</v>
      </c>
      <c r="B47" t="s">
        <v>3741</v>
      </c>
      <c r="C47" t="s">
        <v>3090</v>
      </c>
    </row>
    <row r="48" spans="1:3" x14ac:dyDescent="0.25">
      <c r="A48" t="s">
        <v>3263</v>
      </c>
      <c r="B48" t="s">
        <v>3742</v>
      </c>
      <c r="C48" t="s">
        <v>1660</v>
      </c>
    </row>
    <row r="49" spans="1:3" x14ac:dyDescent="0.25">
      <c r="A49" t="s">
        <v>3263</v>
      </c>
      <c r="B49" t="s">
        <v>3743</v>
      </c>
      <c r="C49" t="s">
        <v>3072</v>
      </c>
    </row>
    <row r="50" spans="1:3" x14ac:dyDescent="0.25">
      <c r="A50" t="s">
        <v>3263</v>
      </c>
      <c r="B50" t="s">
        <v>3744</v>
      </c>
      <c r="C50" t="s">
        <v>1660</v>
      </c>
    </row>
    <row r="51" spans="1:3" x14ac:dyDescent="0.25">
      <c r="A51" t="s">
        <v>3263</v>
      </c>
      <c r="B51" t="s">
        <v>3745</v>
      </c>
      <c r="C51" t="s">
        <v>3073</v>
      </c>
    </row>
    <row r="52" spans="1:3" x14ac:dyDescent="0.25">
      <c r="A52" t="s">
        <v>3263</v>
      </c>
      <c r="B52" t="s">
        <v>3746</v>
      </c>
      <c r="C52" t="s">
        <v>1569</v>
      </c>
    </row>
    <row r="53" spans="1:3" x14ac:dyDescent="0.25">
      <c r="A53" t="s">
        <v>3263</v>
      </c>
      <c r="B53" t="s">
        <v>3747</v>
      </c>
      <c r="C53" t="s">
        <v>1019</v>
      </c>
    </row>
    <row r="54" spans="1:3" x14ac:dyDescent="0.25">
      <c r="A54" t="s">
        <v>3263</v>
      </c>
      <c r="B54" t="s">
        <v>3748</v>
      </c>
      <c r="C54" t="s">
        <v>3091</v>
      </c>
    </row>
    <row r="55" spans="1:3" x14ac:dyDescent="0.25">
      <c r="A55" t="s">
        <v>3263</v>
      </c>
      <c r="B55" t="s">
        <v>3749</v>
      </c>
      <c r="C55" t="s">
        <v>3084</v>
      </c>
    </row>
    <row r="56" spans="1:3" x14ac:dyDescent="0.25">
      <c r="A56" t="s">
        <v>3263</v>
      </c>
      <c r="B56" t="s">
        <v>3750</v>
      </c>
      <c r="C56" t="s">
        <v>3085</v>
      </c>
    </row>
    <row r="57" spans="1:3" x14ac:dyDescent="0.25">
      <c r="A57" t="s">
        <v>3263</v>
      </c>
      <c r="B57" t="s">
        <v>3751</v>
      </c>
      <c r="C57" t="s">
        <v>3077</v>
      </c>
    </row>
    <row r="58" spans="1:3" x14ac:dyDescent="0.25">
      <c r="A58" t="s">
        <v>3263</v>
      </c>
      <c r="B58" t="s">
        <v>3752</v>
      </c>
      <c r="C58" t="s">
        <v>3095</v>
      </c>
    </row>
    <row r="59" spans="1:3" x14ac:dyDescent="0.25">
      <c r="A59" t="s">
        <v>3263</v>
      </c>
      <c r="B59" t="s">
        <v>3753</v>
      </c>
      <c r="C59" t="s">
        <v>3071</v>
      </c>
    </row>
    <row r="60" spans="1:3" x14ac:dyDescent="0.25">
      <c r="A60" t="s">
        <v>3263</v>
      </c>
      <c r="B60" t="s">
        <v>3754</v>
      </c>
      <c r="C60" t="s">
        <v>1037</v>
      </c>
    </row>
    <row r="61" spans="1:3" x14ac:dyDescent="0.25">
      <c r="A61" t="s">
        <v>3263</v>
      </c>
      <c r="B61" t="s">
        <v>3755</v>
      </c>
      <c r="C61" t="s">
        <v>3088</v>
      </c>
    </row>
    <row r="62" spans="1:3" x14ac:dyDescent="0.25">
      <c r="A62" t="s">
        <v>3263</v>
      </c>
      <c r="B62" t="s">
        <v>3756</v>
      </c>
      <c r="C62" t="s">
        <v>3089</v>
      </c>
    </row>
    <row r="63" spans="1:3" x14ac:dyDescent="0.25">
      <c r="A63" t="s">
        <v>3263</v>
      </c>
      <c r="B63" t="s">
        <v>3757</v>
      </c>
      <c r="C63" t="s">
        <v>3065</v>
      </c>
    </row>
    <row r="64" spans="1:3" x14ac:dyDescent="0.25">
      <c r="A64" t="s">
        <v>3263</v>
      </c>
      <c r="B64" t="s">
        <v>3758</v>
      </c>
      <c r="C64" t="s">
        <v>3075</v>
      </c>
    </row>
    <row r="65" spans="1:3" x14ac:dyDescent="0.25">
      <c r="A65" t="s">
        <v>3263</v>
      </c>
      <c r="B65" t="s">
        <v>3759</v>
      </c>
      <c r="C65" t="s">
        <v>3093</v>
      </c>
    </row>
    <row r="66" spans="1:3" x14ac:dyDescent="0.25">
      <c r="A66" t="s">
        <v>3263</v>
      </c>
      <c r="B66" t="s">
        <v>3760</v>
      </c>
      <c r="C66" t="s">
        <v>3082</v>
      </c>
    </row>
    <row r="67" spans="1:3" x14ac:dyDescent="0.25">
      <c r="A67" t="s">
        <v>3263</v>
      </c>
      <c r="B67" t="s">
        <v>3761</v>
      </c>
      <c r="C67" t="s">
        <v>3092</v>
      </c>
    </row>
    <row r="68" spans="1:3" x14ac:dyDescent="0.25">
      <c r="A68" t="s">
        <v>3263</v>
      </c>
      <c r="B68" t="s">
        <v>3762</v>
      </c>
      <c r="C68" t="s">
        <v>3087</v>
      </c>
    </row>
    <row r="69" spans="1:3" x14ac:dyDescent="0.25">
      <c r="A69" t="s">
        <v>3278</v>
      </c>
      <c r="B69" t="s">
        <v>3763</v>
      </c>
      <c r="C69" t="s">
        <v>4014</v>
      </c>
    </row>
    <row r="70" spans="1:3" x14ac:dyDescent="0.25">
      <c r="A70" t="s">
        <v>3263</v>
      </c>
      <c r="B70" t="s">
        <v>3764</v>
      </c>
      <c r="C70" t="s">
        <v>3062</v>
      </c>
    </row>
    <row r="71" spans="1:3" x14ac:dyDescent="0.25">
      <c r="A71" t="s">
        <v>3263</v>
      </c>
      <c r="B71" t="s">
        <v>3765</v>
      </c>
      <c r="C71" t="s">
        <v>3061</v>
      </c>
    </row>
    <row r="72" spans="1:3" x14ac:dyDescent="0.25">
      <c r="A72" t="s">
        <v>3263</v>
      </c>
      <c r="B72" t="s">
        <v>3766</v>
      </c>
      <c r="C72" t="s">
        <v>3060</v>
      </c>
    </row>
    <row r="73" spans="1:3" x14ac:dyDescent="0.25">
      <c r="A73" t="s">
        <v>3263</v>
      </c>
      <c r="B73" t="s">
        <v>3767</v>
      </c>
      <c r="C73" t="s">
        <v>3094</v>
      </c>
    </row>
    <row r="74" spans="1:3" x14ac:dyDescent="0.25">
      <c r="A74" t="s">
        <v>3263</v>
      </c>
      <c r="B74" t="s">
        <v>3768</v>
      </c>
      <c r="C74" t="s">
        <v>3098</v>
      </c>
    </row>
    <row r="75" spans="1:3" x14ac:dyDescent="0.25">
      <c r="A75" t="s">
        <v>3263</v>
      </c>
      <c r="B75" t="s">
        <v>3769</v>
      </c>
      <c r="C75" t="s">
        <v>3057</v>
      </c>
    </row>
    <row r="76" spans="1:3" x14ac:dyDescent="0.25">
      <c r="A76" t="s">
        <v>3277</v>
      </c>
      <c r="B76" t="s">
        <v>3770</v>
      </c>
      <c r="C76" t="s">
        <v>3058</v>
      </c>
    </row>
    <row r="77" spans="1:3" x14ac:dyDescent="0.25">
      <c r="A77" t="s">
        <v>3278</v>
      </c>
      <c r="B77" t="s">
        <v>3771</v>
      </c>
      <c r="C77" t="s">
        <v>3063</v>
      </c>
    </row>
    <row r="78" spans="1:3" x14ac:dyDescent="0.25">
      <c r="A78" t="s">
        <v>3278</v>
      </c>
      <c r="B78" t="s">
        <v>3772</v>
      </c>
      <c r="C78" t="s">
        <v>682</v>
      </c>
    </row>
    <row r="79" spans="1:3" x14ac:dyDescent="0.25">
      <c r="A79" t="s">
        <v>3278</v>
      </c>
      <c r="B79" t="s">
        <v>3773</v>
      </c>
      <c r="C79" t="s">
        <v>692</v>
      </c>
    </row>
    <row r="80" spans="1:3" x14ac:dyDescent="0.25">
      <c r="A80" t="s">
        <v>3278</v>
      </c>
      <c r="B80" t="s">
        <v>3774</v>
      </c>
      <c r="C80" t="s">
        <v>3107</v>
      </c>
    </row>
    <row r="81" spans="1:3" x14ac:dyDescent="0.25">
      <c r="A81" t="s">
        <v>3278</v>
      </c>
      <c r="B81" t="s">
        <v>3775</v>
      </c>
      <c r="C81" t="s">
        <v>732</v>
      </c>
    </row>
    <row r="82" spans="1:3" x14ac:dyDescent="0.25">
      <c r="A82" t="s">
        <v>3278</v>
      </c>
      <c r="B82" t="s">
        <v>3776</v>
      </c>
      <c r="C82" t="s">
        <v>1796</v>
      </c>
    </row>
    <row r="83" spans="1:3" x14ac:dyDescent="0.25">
      <c r="A83" t="s">
        <v>3278</v>
      </c>
      <c r="B83" t="s">
        <v>3777</v>
      </c>
      <c r="C83" t="s">
        <v>3092</v>
      </c>
    </row>
    <row r="84" spans="1:3" x14ac:dyDescent="0.25">
      <c r="A84" t="s">
        <v>3277</v>
      </c>
      <c r="B84" t="s">
        <v>3778</v>
      </c>
      <c r="C84" t="s">
        <v>3106</v>
      </c>
    </row>
    <row r="85" spans="1:3" x14ac:dyDescent="0.25">
      <c r="A85" t="s">
        <v>3277</v>
      </c>
      <c r="B85" t="s">
        <v>3779</v>
      </c>
      <c r="C85" t="s">
        <v>827</v>
      </c>
    </row>
    <row r="86" spans="1:3" x14ac:dyDescent="0.25">
      <c r="A86" t="s">
        <v>3278</v>
      </c>
      <c r="B86" t="s">
        <v>3780</v>
      </c>
      <c r="C86" t="s">
        <v>2664</v>
      </c>
    </row>
    <row r="87" spans="1:3" x14ac:dyDescent="0.25">
      <c r="A87" t="s">
        <v>3264</v>
      </c>
      <c r="B87" t="s">
        <v>3781</v>
      </c>
      <c r="C87" t="s">
        <v>3117</v>
      </c>
    </row>
    <row r="88" spans="1:3" x14ac:dyDescent="0.25">
      <c r="A88" t="s">
        <v>3278</v>
      </c>
      <c r="B88" t="s">
        <v>3782</v>
      </c>
      <c r="C88" t="s">
        <v>3115</v>
      </c>
    </row>
    <row r="89" spans="1:3" x14ac:dyDescent="0.25">
      <c r="A89" t="s">
        <v>3278</v>
      </c>
      <c r="B89" t="s">
        <v>3783</v>
      </c>
      <c r="C89" t="s">
        <v>3112</v>
      </c>
    </row>
    <row r="90" spans="1:3" x14ac:dyDescent="0.25">
      <c r="A90" t="s">
        <v>3278</v>
      </c>
      <c r="B90" t="s">
        <v>3784</v>
      </c>
      <c r="C90" t="s">
        <v>3116</v>
      </c>
    </row>
    <row r="91" spans="1:3" x14ac:dyDescent="0.25">
      <c r="A91" t="s">
        <v>3278</v>
      </c>
      <c r="B91" t="s">
        <v>3785</v>
      </c>
      <c r="C91" t="s">
        <v>3111</v>
      </c>
    </row>
    <row r="92" spans="1:3" x14ac:dyDescent="0.25">
      <c r="A92" t="s">
        <v>3278</v>
      </c>
      <c r="B92" t="s">
        <v>3786</v>
      </c>
      <c r="C92" t="s">
        <v>3118</v>
      </c>
    </row>
    <row r="93" spans="1:3" x14ac:dyDescent="0.25">
      <c r="A93" t="s">
        <v>3277</v>
      </c>
      <c r="B93" t="s">
        <v>3787</v>
      </c>
      <c r="C93" t="s">
        <v>3110</v>
      </c>
    </row>
    <row r="94" spans="1:3" x14ac:dyDescent="0.25">
      <c r="A94" t="s">
        <v>3263</v>
      </c>
      <c r="B94" t="s">
        <v>3788</v>
      </c>
      <c r="C94" t="s">
        <v>747</v>
      </c>
    </row>
    <row r="95" spans="1:3" x14ac:dyDescent="0.25">
      <c r="A95" t="s">
        <v>3278</v>
      </c>
      <c r="B95" t="s">
        <v>3789</v>
      </c>
      <c r="C95" t="s">
        <v>1598</v>
      </c>
    </row>
    <row r="96" spans="1:3" x14ac:dyDescent="0.25">
      <c r="A96" t="s">
        <v>3278</v>
      </c>
      <c r="B96" t="s">
        <v>3790</v>
      </c>
      <c r="C96" t="s">
        <v>3113</v>
      </c>
    </row>
    <row r="97" spans="1:3" x14ac:dyDescent="0.25">
      <c r="A97" t="s">
        <v>3278</v>
      </c>
      <c r="B97" t="s">
        <v>3791</v>
      </c>
      <c r="C97" t="s">
        <v>3114</v>
      </c>
    </row>
    <row r="98" spans="1:3" x14ac:dyDescent="0.25">
      <c r="A98" t="s">
        <v>3278</v>
      </c>
      <c r="B98" t="s">
        <v>3792</v>
      </c>
      <c r="C98" t="s">
        <v>39</v>
      </c>
    </row>
    <row r="99" spans="1:3" x14ac:dyDescent="0.25">
      <c r="A99" t="s">
        <v>3263</v>
      </c>
      <c r="B99" t="s">
        <v>3793</v>
      </c>
      <c r="C99" t="s">
        <v>2494</v>
      </c>
    </row>
    <row r="100" spans="1:3" x14ac:dyDescent="0.25">
      <c r="A100" t="s">
        <v>3278</v>
      </c>
      <c r="B100" t="s">
        <v>3794</v>
      </c>
      <c r="C100" t="s">
        <v>2183</v>
      </c>
    </row>
    <row r="101" spans="1:3" x14ac:dyDescent="0.25">
      <c r="A101" t="s">
        <v>3278</v>
      </c>
      <c r="B101" t="s">
        <v>3795</v>
      </c>
      <c r="C101" t="s">
        <v>1900</v>
      </c>
    </row>
    <row r="102" spans="1:3" x14ac:dyDescent="0.25">
      <c r="A102" t="s">
        <v>3278</v>
      </c>
      <c r="B102" t="s">
        <v>3796</v>
      </c>
      <c r="C102" t="s">
        <v>1901</v>
      </c>
    </row>
    <row r="103" spans="1:3" x14ac:dyDescent="0.25">
      <c r="A103" t="s">
        <v>3278</v>
      </c>
      <c r="B103" t="s">
        <v>3797</v>
      </c>
      <c r="C103" t="s">
        <v>3132</v>
      </c>
    </row>
    <row r="104" spans="1:3" x14ac:dyDescent="0.25">
      <c r="A104" t="s">
        <v>3278</v>
      </c>
      <c r="B104" t="s">
        <v>3798</v>
      </c>
      <c r="C104" t="s">
        <v>3133</v>
      </c>
    </row>
    <row r="105" spans="1:3" x14ac:dyDescent="0.25">
      <c r="A105" t="s">
        <v>3277</v>
      </c>
      <c r="B105" t="s">
        <v>3799</v>
      </c>
      <c r="C105" t="s">
        <v>3134</v>
      </c>
    </row>
    <row r="106" spans="1:3" x14ac:dyDescent="0.25">
      <c r="A106" t="s">
        <v>3278</v>
      </c>
      <c r="B106" t="s">
        <v>3800</v>
      </c>
      <c r="C106" t="s">
        <v>3135</v>
      </c>
    </row>
    <row r="107" spans="1:3" x14ac:dyDescent="0.25">
      <c r="A107" t="s">
        <v>3277</v>
      </c>
      <c r="B107" t="s">
        <v>3801</v>
      </c>
      <c r="C107" t="s">
        <v>3141</v>
      </c>
    </row>
    <row r="108" spans="1:3" x14ac:dyDescent="0.25">
      <c r="A108" t="s">
        <v>3278</v>
      </c>
      <c r="B108" t="s">
        <v>3802</v>
      </c>
      <c r="C108" t="s">
        <v>153</v>
      </c>
    </row>
    <row r="109" spans="1:3" x14ac:dyDescent="0.25">
      <c r="A109" t="s">
        <v>3277</v>
      </c>
      <c r="B109" t="s">
        <v>3803</v>
      </c>
      <c r="C109" t="s">
        <v>585</v>
      </c>
    </row>
    <row r="110" spans="1:3" x14ac:dyDescent="0.25">
      <c r="A110" t="s">
        <v>3277</v>
      </c>
      <c r="B110" t="s">
        <v>3804</v>
      </c>
      <c r="C110" t="s">
        <v>618</v>
      </c>
    </row>
    <row r="111" spans="1:3" x14ac:dyDescent="0.25">
      <c r="A111" t="s">
        <v>3278</v>
      </c>
      <c r="B111" t="s">
        <v>3805</v>
      </c>
      <c r="C111" t="s">
        <v>620</v>
      </c>
    </row>
    <row r="112" spans="1:3" x14ac:dyDescent="0.25">
      <c r="A112" t="s">
        <v>3277</v>
      </c>
      <c r="B112" t="s">
        <v>3806</v>
      </c>
      <c r="C112" t="s">
        <v>622</v>
      </c>
    </row>
    <row r="113" spans="1:3" x14ac:dyDescent="0.25">
      <c r="A113" t="s">
        <v>3277</v>
      </c>
      <c r="B113" t="s">
        <v>3807</v>
      </c>
      <c r="C113" t="s">
        <v>649</v>
      </c>
    </row>
    <row r="114" spans="1:3" x14ac:dyDescent="0.25">
      <c r="A114" t="s">
        <v>3278</v>
      </c>
      <c r="B114" t="s">
        <v>3808</v>
      </c>
      <c r="C114" t="s">
        <v>836</v>
      </c>
    </row>
    <row r="115" spans="1:3" x14ac:dyDescent="0.25">
      <c r="A115" t="s">
        <v>3277</v>
      </c>
      <c r="B115" t="s">
        <v>3809</v>
      </c>
      <c r="C115" t="s">
        <v>3138</v>
      </c>
    </row>
    <row r="116" spans="1:3" x14ac:dyDescent="0.25">
      <c r="A116" t="s">
        <v>3278</v>
      </c>
      <c r="B116" t="s">
        <v>3810</v>
      </c>
      <c r="C116" t="s">
        <v>715</v>
      </c>
    </row>
    <row r="117" spans="1:3" x14ac:dyDescent="0.25">
      <c r="A117" t="s">
        <v>3277</v>
      </c>
      <c r="B117" t="s">
        <v>3811</v>
      </c>
      <c r="C117" t="s">
        <v>717</v>
      </c>
    </row>
    <row r="118" spans="1:3" x14ac:dyDescent="0.25">
      <c r="A118" t="s">
        <v>3278</v>
      </c>
      <c r="B118" t="s">
        <v>3812</v>
      </c>
      <c r="C118" t="s">
        <v>799</v>
      </c>
    </row>
    <row r="119" spans="1:3" x14ac:dyDescent="0.25">
      <c r="A119" t="s">
        <v>3277</v>
      </c>
      <c r="B119" t="s">
        <v>3813</v>
      </c>
      <c r="C119" t="s">
        <v>816</v>
      </c>
    </row>
    <row r="120" spans="1:3" x14ac:dyDescent="0.25">
      <c r="A120" t="s">
        <v>3277</v>
      </c>
      <c r="B120" t="s">
        <v>3814</v>
      </c>
      <c r="C120" t="s">
        <v>2970</v>
      </c>
    </row>
    <row r="121" spans="1:3" x14ac:dyDescent="0.25">
      <c r="A121" t="s">
        <v>3278</v>
      </c>
      <c r="B121" t="s">
        <v>3815</v>
      </c>
      <c r="C121" t="s">
        <v>3136</v>
      </c>
    </row>
    <row r="122" spans="1:3" x14ac:dyDescent="0.25">
      <c r="A122" t="s">
        <v>3277</v>
      </c>
      <c r="B122" t="s">
        <v>3816</v>
      </c>
      <c r="C122" t="s">
        <v>830</v>
      </c>
    </row>
    <row r="123" spans="1:3" x14ac:dyDescent="0.25">
      <c r="A123" t="s">
        <v>3278</v>
      </c>
      <c r="B123" t="s">
        <v>3817</v>
      </c>
      <c r="C123" t="s">
        <v>3137</v>
      </c>
    </row>
    <row r="124" spans="1:3" x14ac:dyDescent="0.25">
      <c r="A124" t="s">
        <v>3264</v>
      </c>
      <c r="B124" t="s">
        <v>3818</v>
      </c>
      <c r="C124" t="s">
        <v>3139</v>
      </c>
    </row>
    <row r="125" spans="1:3" x14ac:dyDescent="0.25">
      <c r="A125" t="s">
        <v>3277</v>
      </c>
      <c r="B125" t="s">
        <v>3819</v>
      </c>
      <c r="C125" t="s">
        <v>3140</v>
      </c>
    </row>
    <row r="126" spans="1:3" x14ac:dyDescent="0.25">
      <c r="A126" t="s">
        <v>3278</v>
      </c>
      <c r="B126" t="s">
        <v>3820</v>
      </c>
      <c r="C126" t="s">
        <v>1148</v>
      </c>
    </row>
    <row r="127" spans="1:3" x14ac:dyDescent="0.25">
      <c r="A127" t="s">
        <v>3278</v>
      </c>
      <c r="B127" t="s">
        <v>3821</v>
      </c>
      <c r="C127" t="s">
        <v>1172</v>
      </c>
    </row>
    <row r="128" spans="1:3" x14ac:dyDescent="0.25">
      <c r="A128" t="s">
        <v>3278</v>
      </c>
      <c r="B128" t="s">
        <v>3822</v>
      </c>
      <c r="C128" t="s">
        <v>3142</v>
      </c>
    </row>
    <row r="129" spans="1:3" x14ac:dyDescent="0.25">
      <c r="A129" t="s">
        <v>3263</v>
      </c>
      <c r="B129" t="s">
        <v>3823</v>
      </c>
      <c r="C129" t="s">
        <v>3265</v>
      </c>
    </row>
    <row r="130" spans="1:3" x14ac:dyDescent="0.25">
      <c r="A130" t="s">
        <v>3263</v>
      </c>
      <c r="B130" t="s">
        <v>3824</v>
      </c>
      <c r="C130" t="s">
        <v>2606</v>
      </c>
    </row>
    <row r="131" spans="1:3" x14ac:dyDescent="0.25">
      <c r="A131" t="s">
        <v>3278</v>
      </c>
      <c r="B131" t="s">
        <v>3825</v>
      </c>
      <c r="C131" t="s">
        <v>2005</v>
      </c>
    </row>
    <row r="132" spans="1:3" x14ac:dyDescent="0.25">
      <c r="A132" t="s">
        <v>3278</v>
      </c>
      <c r="B132" t="s">
        <v>3826</v>
      </c>
      <c r="C132" t="s">
        <v>3147</v>
      </c>
    </row>
    <row r="133" spans="1:3" x14ac:dyDescent="0.25">
      <c r="A133" t="s">
        <v>3278</v>
      </c>
      <c r="B133" t="s">
        <v>3827</v>
      </c>
      <c r="C133" t="s">
        <v>1908</v>
      </c>
    </row>
    <row r="134" spans="1:3" x14ac:dyDescent="0.25">
      <c r="A134" t="s">
        <v>3278</v>
      </c>
      <c r="B134" t="s">
        <v>3828</v>
      </c>
      <c r="C134" t="s">
        <v>1918</v>
      </c>
    </row>
    <row r="135" spans="1:3" x14ac:dyDescent="0.25">
      <c r="A135" t="s">
        <v>3278</v>
      </c>
      <c r="B135" t="s">
        <v>3829</v>
      </c>
      <c r="C135" t="s">
        <v>3148</v>
      </c>
    </row>
    <row r="136" spans="1:3" x14ac:dyDescent="0.25">
      <c r="A136" t="s">
        <v>3278</v>
      </c>
      <c r="B136" t="s">
        <v>3830</v>
      </c>
      <c r="C136" t="s">
        <v>3149</v>
      </c>
    </row>
    <row r="137" spans="1:3" x14ac:dyDescent="0.25">
      <c r="A137" t="s">
        <v>3278</v>
      </c>
      <c r="B137" t="s">
        <v>3831</v>
      </c>
      <c r="C137" t="s">
        <v>3145</v>
      </c>
    </row>
    <row r="138" spans="1:3" x14ac:dyDescent="0.25">
      <c r="A138" t="s">
        <v>3264</v>
      </c>
      <c r="B138" t="s">
        <v>3832</v>
      </c>
      <c r="C138" t="s">
        <v>3146</v>
      </c>
    </row>
    <row r="139" spans="1:3" x14ac:dyDescent="0.25">
      <c r="A139" t="s">
        <v>3278</v>
      </c>
      <c r="B139" t="s">
        <v>3833</v>
      </c>
      <c r="C139" t="s">
        <v>3150</v>
      </c>
    </row>
    <row r="140" spans="1:3" x14ac:dyDescent="0.25">
      <c r="A140" t="s">
        <v>3278</v>
      </c>
      <c r="B140" t="s">
        <v>3834</v>
      </c>
      <c r="C140" t="s">
        <v>3150</v>
      </c>
    </row>
    <row r="141" spans="1:3" x14ac:dyDescent="0.25">
      <c r="A141" t="s">
        <v>3278</v>
      </c>
      <c r="B141" t="s">
        <v>3835</v>
      </c>
      <c r="C141" t="s">
        <v>3269</v>
      </c>
    </row>
    <row r="142" spans="1:3" x14ac:dyDescent="0.25">
      <c r="A142" t="s">
        <v>3278</v>
      </c>
      <c r="B142" t="s">
        <v>3836</v>
      </c>
      <c r="C142" t="s">
        <v>869</v>
      </c>
    </row>
    <row r="143" spans="1:3" x14ac:dyDescent="0.25">
      <c r="A143" t="s">
        <v>3278</v>
      </c>
      <c r="B143" t="s">
        <v>3837</v>
      </c>
      <c r="C143" t="s">
        <v>113</v>
      </c>
    </row>
    <row r="144" spans="1:3" x14ac:dyDescent="0.25">
      <c r="A144" t="s">
        <v>3277</v>
      </c>
      <c r="B144" t="s">
        <v>3838</v>
      </c>
      <c r="C144" t="s">
        <v>156</v>
      </c>
    </row>
    <row r="145" spans="1:4" x14ac:dyDescent="0.25">
      <c r="A145" t="s">
        <v>3278</v>
      </c>
      <c r="B145" t="s">
        <v>3839</v>
      </c>
      <c r="C145" t="s">
        <v>4115</v>
      </c>
    </row>
    <row r="146" spans="1:4" x14ac:dyDescent="0.25">
      <c r="A146" t="s">
        <v>3278</v>
      </c>
      <c r="B146" t="s">
        <v>3840</v>
      </c>
      <c r="C146" t="s">
        <v>2170</v>
      </c>
    </row>
    <row r="147" spans="1:4" x14ac:dyDescent="0.25">
      <c r="A147" t="s">
        <v>3278</v>
      </c>
      <c r="B147" t="s">
        <v>3841</v>
      </c>
      <c r="C147" t="s">
        <v>3151</v>
      </c>
    </row>
    <row r="148" spans="1:4" x14ac:dyDescent="0.25">
      <c r="A148" t="s">
        <v>3278</v>
      </c>
      <c r="B148" t="s">
        <v>3842</v>
      </c>
      <c r="C148" t="s">
        <v>975</v>
      </c>
    </row>
    <row r="149" spans="1:4" x14ac:dyDescent="0.25">
      <c r="A149" t="s">
        <v>3278</v>
      </c>
      <c r="B149" t="s">
        <v>3843</v>
      </c>
      <c r="C149" t="s">
        <v>2614</v>
      </c>
    </row>
    <row r="150" spans="1:4" x14ac:dyDescent="0.25">
      <c r="A150" t="s">
        <v>3278</v>
      </c>
      <c r="B150" t="s">
        <v>3844</v>
      </c>
      <c r="C150" t="s">
        <v>1134</v>
      </c>
    </row>
    <row r="151" spans="1:4" x14ac:dyDescent="0.25">
      <c r="A151" t="s">
        <v>3278</v>
      </c>
      <c r="B151" t="s">
        <v>3845</v>
      </c>
      <c r="C151" t="s">
        <v>36</v>
      </c>
    </row>
    <row r="152" spans="1:4" x14ac:dyDescent="0.25">
      <c r="A152" t="s">
        <v>3278</v>
      </c>
      <c r="B152" t="s">
        <v>3846</v>
      </c>
      <c r="C152" t="s">
        <v>3144</v>
      </c>
    </row>
    <row r="153" spans="1:4" x14ac:dyDescent="0.25">
      <c r="A153" t="s">
        <v>3263</v>
      </c>
      <c r="B153" t="s">
        <v>3847</v>
      </c>
      <c r="C153" t="s">
        <v>64</v>
      </c>
    </row>
    <row r="154" spans="1:4" x14ac:dyDescent="0.25">
      <c r="A154" t="s">
        <v>3263</v>
      </c>
      <c r="B154" t="s">
        <v>3848</v>
      </c>
      <c r="C154" t="s">
        <v>67</v>
      </c>
    </row>
    <row r="155" spans="1:4" x14ac:dyDescent="0.25">
      <c r="A155" t="s">
        <v>3264</v>
      </c>
      <c r="B155" t="s">
        <v>3849</v>
      </c>
      <c r="C155" t="s">
        <v>3152</v>
      </c>
    </row>
    <row r="156" spans="1:4" x14ac:dyDescent="0.25">
      <c r="A156" t="s">
        <v>3263</v>
      </c>
      <c r="B156" t="s">
        <v>3850</v>
      </c>
      <c r="C156" t="s">
        <v>61</v>
      </c>
    </row>
    <row r="157" spans="1:4" x14ac:dyDescent="0.25">
      <c r="A157" t="s">
        <v>3278</v>
      </c>
      <c r="B157" t="s">
        <v>3851</v>
      </c>
      <c r="C157" t="s">
        <v>4115</v>
      </c>
    </row>
    <row r="158" spans="1:4" x14ac:dyDescent="0.25">
      <c r="A158" t="s">
        <v>3278</v>
      </c>
      <c r="B158" t="s">
        <v>3852</v>
      </c>
      <c r="C158" t="s">
        <v>1928</v>
      </c>
      <c r="D158" t="s">
        <v>1927</v>
      </c>
    </row>
    <row r="159" spans="1:4" x14ac:dyDescent="0.25">
      <c r="A159" t="s">
        <v>3278</v>
      </c>
      <c r="B159" t="s">
        <v>3853</v>
      </c>
      <c r="C159" t="s">
        <v>1970</v>
      </c>
    </row>
    <row r="160" spans="1:4" x14ac:dyDescent="0.25">
      <c r="A160" t="s">
        <v>3278</v>
      </c>
      <c r="B160" t="s">
        <v>3854</v>
      </c>
      <c r="C160" t="s">
        <v>1973</v>
      </c>
    </row>
    <row r="161" spans="1:4" x14ac:dyDescent="0.25">
      <c r="A161" t="s">
        <v>3278</v>
      </c>
      <c r="B161" t="s">
        <v>3855</v>
      </c>
      <c r="C161" t="s">
        <v>1974</v>
      </c>
    </row>
    <row r="162" spans="1:4" x14ac:dyDescent="0.25">
      <c r="A162" t="s">
        <v>3277</v>
      </c>
      <c r="B162" t="s">
        <v>3856</v>
      </c>
      <c r="C162" t="s">
        <v>118</v>
      </c>
      <c r="D162" t="s">
        <v>115</v>
      </c>
    </row>
    <row r="163" spans="1:4" x14ac:dyDescent="0.25">
      <c r="A163" t="s">
        <v>3277</v>
      </c>
      <c r="B163" t="s">
        <v>3857</v>
      </c>
      <c r="C163" t="s">
        <v>3160</v>
      </c>
    </row>
    <row r="164" spans="1:4" x14ac:dyDescent="0.25">
      <c r="A164" t="s">
        <v>3278</v>
      </c>
      <c r="B164" t="s">
        <v>3858</v>
      </c>
      <c r="C164" t="s">
        <v>560</v>
      </c>
    </row>
    <row r="165" spans="1:4" x14ac:dyDescent="0.25">
      <c r="A165" t="s">
        <v>3277</v>
      </c>
      <c r="B165" t="s">
        <v>3859</v>
      </c>
      <c r="C165" t="s">
        <v>3162</v>
      </c>
    </row>
    <row r="166" spans="1:4" x14ac:dyDescent="0.25">
      <c r="A166" t="s">
        <v>3263</v>
      </c>
      <c r="B166" t="s">
        <v>3860</v>
      </c>
      <c r="C166" t="s">
        <v>673</v>
      </c>
    </row>
    <row r="167" spans="1:4" x14ac:dyDescent="0.25">
      <c r="A167" t="s">
        <v>3263</v>
      </c>
      <c r="B167" t="s">
        <v>3861</v>
      </c>
      <c r="C167" t="s">
        <v>675</v>
      </c>
    </row>
    <row r="168" spans="1:4" x14ac:dyDescent="0.25">
      <c r="A168" t="s">
        <v>3278</v>
      </c>
      <c r="B168" t="s">
        <v>3862</v>
      </c>
      <c r="C168" t="s">
        <v>2093</v>
      </c>
    </row>
    <row r="169" spans="1:4" x14ac:dyDescent="0.25">
      <c r="A169" t="s">
        <v>3278</v>
      </c>
      <c r="B169" t="s">
        <v>3863</v>
      </c>
      <c r="C169" t="s">
        <v>2096</v>
      </c>
    </row>
    <row r="170" spans="1:4" x14ac:dyDescent="0.25">
      <c r="A170" t="s">
        <v>3278</v>
      </c>
      <c r="B170" t="s">
        <v>3864</v>
      </c>
      <c r="C170" t="s">
        <v>2098</v>
      </c>
    </row>
    <row r="171" spans="1:4" x14ac:dyDescent="0.25">
      <c r="A171" t="s">
        <v>3278</v>
      </c>
      <c r="B171" t="s">
        <v>3865</v>
      </c>
      <c r="C171" t="s">
        <v>2107</v>
      </c>
    </row>
    <row r="172" spans="1:4" x14ac:dyDescent="0.25">
      <c r="A172" t="s">
        <v>3278</v>
      </c>
      <c r="B172" t="s">
        <v>3866</v>
      </c>
      <c r="C172" t="s">
        <v>2113</v>
      </c>
    </row>
    <row r="173" spans="1:4" x14ac:dyDescent="0.25">
      <c r="A173" t="s">
        <v>3278</v>
      </c>
      <c r="B173" t="s">
        <v>3867</v>
      </c>
      <c r="C173" t="s">
        <v>3163</v>
      </c>
    </row>
    <row r="174" spans="1:4" x14ac:dyDescent="0.25">
      <c r="A174" t="s">
        <v>3278</v>
      </c>
      <c r="B174" t="s">
        <v>3868</v>
      </c>
      <c r="C174" t="s">
        <v>3157</v>
      </c>
    </row>
    <row r="175" spans="1:4" x14ac:dyDescent="0.25">
      <c r="A175" t="s">
        <v>3278</v>
      </c>
      <c r="B175" t="s">
        <v>3869</v>
      </c>
      <c r="C175" t="s">
        <v>3174</v>
      </c>
    </row>
    <row r="176" spans="1:4" x14ac:dyDescent="0.25">
      <c r="A176" t="s">
        <v>3278</v>
      </c>
      <c r="B176" t="s">
        <v>3870</v>
      </c>
      <c r="C176" t="s">
        <v>3182</v>
      </c>
    </row>
    <row r="177" spans="1:3" x14ac:dyDescent="0.25">
      <c r="A177" t="s">
        <v>3278</v>
      </c>
      <c r="B177" t="s">
        <v>3871</v>
      </c>
      <c r="C177" t="s">
        <v>2635</v>
      </c>
    </row>
    <row r="178" spans="1:3" x14ac:dyDescent="0.25">
      <c r="A178" t="s">
        <v>3264</v>
      </c>
      <c r="B178" t="s">
        <v>3872</v>
      </c>
      <c r="C178" t="s">
        <v>3179</v>
      </c>
    </row>
    <row r="179" spans="1:3" x14ac:dyDescent="0.25">
      <c r="A179" t="s">
        <v>3278</v>
      </c>
      <c r="B179" t="s">
        <v>3873</v>
      </c>
      <c r="C179" t="s">
        <v>3159</v>
      </c>
    </row>
    <row r="180" spans="1:3" x14ac:dyDescent="0.25">
      <c r="A180" t="s">
        <v>3278</v>
      </c>
      <c r="B180" t="s">
        <v>3874</v>
      </c>
      <c r="C180" t="s">
        <v>4060</v>
      </c>
    </row>
    <row r="181" spans="1:3" x14ac:dyDescent="0.25">
      <c r="A181" t="s">
        <v>3278</v>
      </c>
      <c r="B181" t="s">
        <v>3875</v>
      </c>
      <c r="C181" t="s">
        <v>3161</v>
      </c>
    </row>
    <row r="182" spans="1:3" x14ac:dyDescent="0.25">
      <c r="A182" t="s">
        <v>3278</v>
      </c>
      <c r="B182" t="s">
        <v>3876</v>
      </c>
      <c r="C182" t="s">
        <v>3175</v>
      </c>
    </row>
    <row r="183" spans="1:3" x14ac:dyDescent="0.25">
      <c r="A183" t="s">
        <v>3278</v>
      </c>
      <c r="B183" t="s">
        <v>3877</v>
      </c>
      <c r="C183" t="s">
        <v>2039</v>
      </c>
    </row>
    <row r="184" spans="1:3" x14ac:dyDescent="0.25">
      <c r="A184" t="s">
        <v>3278</v>
      </c>
      <c r="B184" t="s">
        <v>3878</v>
      </c>
      <c r="C184" t="s">
        <v>2090</v>
      </c>
    </row>
    <row r="185" spans="1:3" x14ac:dyDescent="0.25">
      <c r="A185" t="s">
        <v>3264</v>
      </c>
      <c r="B185" t="s">
        <v>3879</v>
      </c>
      <c r="C185" t="s">
        <v>2129</v>
      </c>
    </row>
    <row r="186" spans="1:3" x14ac:dyDescent="0.25">
      <c r="A186" t="s">
        <v>3278</v>
      </c>
      <c r="B186" t="s">
        <v>3880</v>
      </c>
      <c r="C186" t="s">
        <v>3164</v>
      </c>
    </row>
    <row r="187" spans="1:3" x14ac:dyDescent="0.25">
      <c r="A187" t="s">
        <v>3278</v>
      </c>
      <c r="B187" t="s">
        <v>3881</v>
      </c>
      <c r="C187" t="s">
        <v>3178</v>
      </c>
    </row>
    <row r="188" spans="1:3" x14ac:dyDescent="0.25">
      <c r="A188" t="s">
        <v>3278</v>
      </c>
      <c r="B188" t="s">
        <v>3882</v>
      </c>
      <c r="C188" t="s">
        <v>3176</v>
      </c>
    </row>
    <row r="189" spans="1:3" x14ac:dyDescent="0.25">
      <c r="A189" t="s">
        <v>3278</v>
      </c>
      <c r="B189" t="s">
        <v>3883</v>
      </c>
      <c r="C189" t="s">
        <v>3181</v>
      </c>
    </row>
    <row r="190" spans="1:3" x14ac:dyDescent="0.25">
      <c r="A190" t="s">
        <v>3278</v>
      </c>
      <c r="B190" t="s">
        <v>3884</v>
      </c>
      <c r="C190" t="s">
        <v>3177</v>
      </c>
    </row>
    <row r="191" spans="1:3" x14ac:dyDescent="0.25">
      <c r="A191" t="s">
        <v>3278</v>
      </c>
      <c r="B191" t="s">
        <v>3885</v>
      </c>
      <c r="C191" t="s">
        <v>1866</v>
      </c>
    </row>
    <row r="192" spans="1:3" x14ac:dyDescent="0.25">
      <c r="A192" t="s">
        <v>3278</v>
      </c>
      <c r="B192" t="s">
        <v>3886</v>
      </c>
      <c r="C192" t="s">
        <v>3158</v>
      </c>
    </row>
    <row r="193" spans="1:3" x14ac:dyDescent="0.25">
      <c r="A193" t="s">
        <v>3278</v>
      </c>
      <c r="B193" t="s">
        <v>3887</v>
      </c>
      <c r="C193" t="s">
        <v>2634</v>
      </c>
    </row>
    <row r="194" spans="1:3" x14ac:dyDescent="0.25">
      <c r="A194" t="s">
        <v>3263</v>
      </c>
      <c r="B194" t="s">
        <v>3888</v>
      </c>
      <c r="C194" t="s">
        <v>3165</v>
      </c>
    </row>
    <row r="195" spans="1:3" x14ac:dyDescent="0.25">
      <c r="A195" t="s">
        <v>3263</v>
      </c>
      <c r="B195" t="s">
        <v>3889</v>
      </c>
      <c r="C195" t="s">
        <v>3166</v>
      </c>
    </row>
    <row r="196" spans="1:3" x14ac:dyDescent="0.25">
      <c r="A196" t="s">
        <v>3263</v>
      </c>
      <c r="B196" t="s">
        <v>3890</v>
      </c>
      <c r="C196" t="s">
        <v>3167</v>
      </c>
    </row>
    <row r="197" spans="1:3" x14ac:dyDescent="0.25">
      <c r="A197" t="s">
        <v>3263</v>
      </c>
      <c r="B197" t="s">
        <v>3891</v>
      </c>
      <c r="C197" t="s">
        <v>3168</v>
      </c>
    </row>
    <row r="198" spans="1:3" x14ac:dyDescent="0.25">
      <c r="A198" t="s">
        <v>3263</v>
      </c>
      <c r="B198" t="s">
        <v>3892</v>
      </c>
      <c r="C198" t="s">
        <v>3169</v>
      </c>
    </row>
    <row r="199" spans="1:3" x14ac:dyDescent="0.25">
      <c r="A199" t="s">
        <v>3263</v>
      </c>
      <c r="B199" t="s">
        <v>3893</v>
      </c>
      <c r="C199" t="s">
        <v>3170</v>
      </c>
    </row>
    <row r="200" spans="1:3" x14ac:dyDescent="0.25">
      <c r="A200" t="s">
        <v>3263</v>
      </c>
      <c r="B200" t="s">
        <v>3894</v>
      </c>
      <c r="C200" t="s">
        <v>3171</v>
      </c>
    </row>
    <row r="201" spans="1:3" x14ac:dyDescent="0.25">
      <c r="A201" t="s">
        <v>3263</v>
      </c>
      <c r="B201" t="s">
        <v>3895</v>
      </c>
      <c r="C201" t="s">
        <v>3172</v>
      </c>
    </row>
    <row r="202" spans="1:3" x14ac:dyDescent="0.25">
      <c r="A202" t="s">
        <v>3263</v>
      </c>
      <c r="B202" t="s">
        <v>3896</v>
      </c>
      <c r="C202" t="s">
        <v>3173</v>
      </c>
    </row>
    <row r="203" spans="1:3" x14ac:dyDescent="0.25">
      <c r="A203" t="s">
        <v>3278</v>
      </c>
      <c r="B203" t="s">
        <v>3897</v>
      </c>
      <c r="C203" t="s">
        <v>2580</v>
      </c>
    </row>
    <row r="204" spans="1:3" x14ac:dyDescent="0.25">
      <c r="A204" t="s">
        <v>3278</v>
      </c>
      <c r="B204" t="s">
        <v>3898</v>
      </c>
      <c r="C204" t="s">
        <v>844</v>
      </c>
    </row>
    <row r="205" spans="1:3" x14ac:dyDescent="0.25">
      <c r="A205" t="s">
        <v>3278</v>
      </c>
      <c r="B205" t="s">
        <v>3899</v>
      </c>
      <c r="C205" t="s">
        <v>846</v>
      </c>
    </row>
    <row r="206" spans="1:3" x14ac:dyDescent="0.25">
      <c r="A206" t="s">
        <v>3278</v>
      </c>
      <c r="B206" t="s">
        <v>3900</v>
      </c>
      <c r="C206" t="s">
        <v>848</v>
      </c>
    </row>
    <row r="207" spans="1:3" x14ac:dyDescent="0.25">
      <c r="A207" t="s">
        <v>3278</v>
      </c>
      <c r="B207" t="s">
        <v>3901</v>
      </c>
      <c r="C207" t="s">
        <v>863</v>
      </c>
    </row>
    <row r="208" spans="1:3" x14ac:dyDescent="0.25">
      <c r="A208" t="s">
        <v>3278</v>
      </c>
      <c r="B208" t="s">
        <v>3902</v>
      </c>
      <c r="C208" t="s">
        <v>865</v>
      </c>
    </row>
    <row r="209" spans="1:3" x14ac:dyDescent="0.25">
      <c r="A209" t="s">
        <v>3278</v>
      </c>
      <c r="B209" t="s">
        <v>3903</v>
      </c>
      <c r="C209" t="s">
        <v>842</v>
      </c>
    </row>
    <row r="210" spans="1:3" x14ac:dyDescent="0.25">
      <c r="A210" t="s">
        <v>3278</v>
      </c>
      <c r="B210" t="s">
        <v>3904</v>
      </c>
      <c r="C210" t="s">
        <v>2505</v>
      </c>
    </row>
    <row r="211" spans="1:3" x14ac:dyDescent="0.25">
      <c r="A211" t="s">
        <v>3278</v>
      </c>
      <c r="B211" t="s">
        <v>3905</v>
      </c>
      <c r="C211" t="s">
        <v>2508</v>
      </c>
    </row>
    <row r="212" spans="1:3" x14ac:dyDescent="0.25">
      <c r="A212" t="s">
        <v>3278</v>
      </c>
      <c r="B212" t="s">
        <v>3906</v>
      </c>
      <c r="C212" t="s">
        <v>3183</v>
      </c>
    </row>
    <row r="213" spans="1:3" x14ac:dyDescent="0.25">
      <c r="A213" t="s">
        <v>3278</v>
      </c>
      <c r="B213" t="s">
        <v>3907</v>
      </c>
      <c r="C213" t="s">
        <v>1050</v>
      </c>
    </row>
    <row r="214" spans="1:3" x14ac:dyDescent="0.25">
      <c r="A214" t="s">
        <v>3278</v>
      </c>
      <c r="B214" t="s">
        <v>3908</v>
      </c>
      <c r="C214" t="s">
        <v>3184</v>
      </c>
    </row>
    <row r="215" spans="1:3" x14ac:dyDescent="0.25">
      <c r="A215" t="s">
        <v>3278</v>
      </c>
      <c r="B215" t="s">
        <v>3909</v>
      </c>
      <c r="C215" t="s">
        <v>1054</v>
      </c>
    </row>
    <row r="216" spans="1:3" x14ac:dyDescent="0.25">
      <c r="A216" t="s">
        <v>3278</v>
      </c>
      <c r="B216" t="s">
        <v>3910</v>
      </c>
      <c r="C216" t="s">
        <v>3185</v>
      </c>
    </row>
    <row r="217" spans="1:3" x14ac:dyDescent="0.25">
      <c r="A217" t="s">
        <v>3278</v>
      </c>
      <c r="B217" t="s">
        <v>3911</v>
      </c>
      <c r="C217" t="s">
        <v>3186</v>
      </c>
    </row>
    <row r="218" spans="1:3" x14ac:dyDescent="0.25">
      <c r="A218" t="s">
        <v>3278</v>
      </c>
      <c r="B218" t="s">
        <v>3912</v>
      </c>
      <c r="C218" t="s">
        <v>3187</v>
      </c>
    </row>
    <row r="219" spans="1:3" x14ac:dyDescent="0.25">
      <c r="A219" t="s">
        <v>3278</v>
      </c>
      <c r="B219" t="s">
        <v>3913</v>
      </c>
      <c r="C219" t="s">
        <v>3188</v>
      </c>
    </row>
    <row r="220" spans="1:3" x14ac:dyDescent="0.25">
      <c r="A220" t="s">
        <v>3278</v>
      </c>
      <c r="B220" t="s">
        <v>3914</v>
      </c>
      <c r="C220" t="s">
        <v>1426</v>
      </c>
    </row>
    <row r="221" spans="1:3" x14ac:dyDescent="0.25">
      <c r="A221" t="s">
        <v>3278</v>
      </c>
      <c r="B221" t="s">
        <v>3915</v>
      </c>
      <c r="C221" t="s">
        <v>992</v>
      </c>
    </row>
    <row r="222" spans="1:3" x14ac:dyDescent="0.25">
      <c r="A222" t="s">
        <v>3278</v>
      </c>
      <c r="B222" t="s">
        <v>3916</v>
      </c>
      <c r="C222" t="s">
        <v>998</v>
      </c>
    </row>
    <row r="223" spans="1:3" x14ac:dyDescent="0.25">
      <c r="A223" t="s">
        <v>3278</v>
      </c>
      <c r="B223" t="s">
        <v>3917</v>
      </c>
      <c r="C223" t="s">
        <v>1083</v>
      </c>
    </row>
    <row r="224" spans="1:3" x14ac:dyDescent="0.25">
      <c r="A224" t="s">
        <v>3278</v>
      </c>
      <c r="B224" t="s">
        <v>3918</v>
      </c>
      <c r="C224" t="s">
        <v>910</v>
      </c>
    </row>
    <row r="225" spans="1:3" x14ac:dyDescent="0.25">
      <c r="A225" t="s">
        <v>3278</v>
      </c>
      <c r="B225" t="s">
        <v>3919</v>
      </c>
      <c r="C225" t="s">
        <v>914</v>
      </c>
    </row>
    <row r="226" spans="1:3" x14ac:dyDescent="0.25">
      <c r="A226" t="s">
        <v>3278</v>
      </c>
      <c r="B226" t="s">
        <v>3920</v>
      </c>
      <c r="C226" t="s">
        <v>918</v>
      </c>
    </row>
    <row r="227" spans="1:3" x14ac:dyDescent="0.25">
      <c r="A227" t="s">
        <v>3264</v>
      </c>
      <c r="B227" s="2" t="s">
        <v>3921</v>
      </c>
      <c r="C227" t="s">
        <v>3202</v>
      </c>
    </row>
    <row r="228" spans="1:3" x14ac:dyDescent="0.25">
      <c r="A228" t="s">
        <v>3264</v>
      </c>
      <c r="B228" s="2" t="s">
        <v>3922</v>
      </c>
      <c r="C228" t="s">
        <v>3203</v>
      </c>
    </row>
    <row r="229" spans="1:3" x14ac:dyDescent="0.25">
      <c r="A229" t="s">
        <v>3277</v>
      </c>
      <c r="B229" t="s">
        <v>3923</v>
      </c>
      <c r="C229" t="s">
        <v>3204</v>
      </c>
    </row>
    <row r="230" spans="1:3" x14ac:dyDescent="0.25">
      <c r="A230" t="s">
        <v>3277</v>
      </c>
      <c r="B230" t="s">
        <v>3924</v>
      </c>
      <c r="C230" t="s">
        <v>3205</v>
      </c>
    </row>
    <row r="231" spans="1:3" x14ac:dyDescent="0.25">
      <c r="A231" t="s">
        <v>3277</v>
      </c>
      <c r="B231" t="s">
        <v>3925</v>
      </c>
      <c r="C231" t="s">
        <v>3206</v>
      </c>
    </row>
    <row r="232" spans="1:3" x14ac:dyDescent="0.25">
      <c r="A232" t="s">
        <v>3278</v>
      </c>
      <c r="B232" t="s">
        <v>3926</v>
      </c>
      <c r="C232" t="s">
        <v>2990</v>
      </c>
    </row>
    <row r="233" spans="1:3" x14ac:dyDescent="0.25">
      <c r="A233" t="s">
        <v>3278</v>
      </c>
      <c r="B233" t="s">
        <v>3927</v>
      </c>
      <c r="C233" t="s">
        <v>2991</v>
      </c>
    </row>
    <row r="234" spans="1:3" x14ac:dyDescent="0.25">
      <c r="A234" t="s">
        <v>3278</v>
      </c>
      <c r="B234" t="s">
        <v>3928</v>
      </c>
      <c r="C234" t="s">
        <v>473</v>
      </c>
    </row>
    <row r="235" spans="1:3" x14ac:dyDescent="0.25">
      <c r="A235" t="s">
        <v>3278</v>
      </c>
      <c r="B235" t="s">
        <v>3929</v>
      </c>
      <c r="C235" t="s">
        <v>2992</v>
      </c>
    </row>
    <row r="236" spans="1:3" x14ac:dyDescent="0.25">
      <c r="A236" t="s">
        <v>3277</v>
      </c>
      <c r="B236" t="s">
        <v>3930</v>
      </c>
      <c r="C236" t="s">
        <v>476</v>
      </c>
    </row>
    <row r="237" spans="1:3" x14ac:dyDescent="0.25">
      <c r="A237" t="s">
        <v>3278</v>
      </c>
      <c r="B237" t="s">
        <v>3931</v>
      </c>
      <c r="C237" t="s">
        <v>2993</v>
      </c>
    </row>
    <row r="238" spans="1:3" x14ac:dyDescent="0.25">
      <c r="A238" t="s">
        <v>3278</v>
      </c>
      <c r="B238" t="s">
        <v>3932</v>
      </c>
      <c r="C238" t="s">
        <v>479</v>
      </c>
    </row>
    <row r="239" spans="1:3" x14ac:dyDescent="0.25">
      <c r="A239" t="s">
        <v>3278</v>
      </c>
      <c r="B239" t="s">
        <v>3933</v>
      </c>
      <c r="C239" t="s">
        <v>2994</v>
      </c>
    </row>
    <row r="240" spans="1:3" x14ac:dyDescent="0.25">
      <c r="A240" t="s">
        <v>3278</v>
      </c>
      <c r="B240" t="s">
        <v>3934</v>
      </c>
      <c r="C240" t="s">
        <v>482</v>
      </c>
    </row>
    <row r="241" spans="1:3" x14ac:dyDescent="0.25">
      <c r="A241" t="s">
        <v>3278</v>
      </c>
      <c r="B241" t="s">
        <v>3935</v>
      </c>
      <c r="C241" t="s">
        <v>485</v>
      </c>
    </row>
    <row r="242" spans="1:3" x14ac:dyDescent="0.25">
      <c r="A242" t="s">
        <v>3278</v>
      </c>
      <c r="B242" t="s">
        <v>3936</v>
      </c>
      <c r="C242" t="s">
        <v>488</v>
      </c>
    </row>
    <row r="243" spans="1:3" x14ac:dyDescent="0.25">
      <c r="A243" t="s">
        <v>3264</v>
      </c>
      <c r="B243" t="s">
        <v>3937</v>
      </c>
      <c r="C243" t="s">
        <v>491</v>
      </c>
    </row>
    <row r="244" spans="1:3" x14ac:dyDescent="0.25">
      <c r="A244" t="s">
        <v>3278</v>
      </c>
      <c r="B244" t="s">
        <v>3938</v>
      </c>
      <c r="C244" t="s">
        <v>494</v>
      </c>
    </row>
    <row r="245" spans="1:3" x14ac:dyDescent="0.25">
      <c r="A245" t="s">
        <v>3278</v>
      </c>
      <c r="B245" t="s">
        <v>3939</v>
      </c>
      <c r="C245" t="s">
        <v>497</v>
      </c>
    </row>
    <row r="246" spans="1:3" x14ac:dyDescent="0.25">
      <c r="A246" t="s">
        <v>3263</v>
      </c>
      <c r="B246" t="s">
        <v>3940</v>
      </c>
      <c r="C246" t="s">
        <v>2995</v>
      </c>
    </row>
    <row r="247" spans="1:3" x14ac:dyDescent="0.25">
      <c r="A247" t="s">
        <v>3278</v>
      </c>
      <c r="B247" t="s">
        <v>3941</v>
      </c>
      <c r="C247" t="s">
        <v>2952</v>
      </c>
    </row>
    <row r="248" spans="1:3" x14ac:dyDescent="0.25">
      <c r="A248" t="s">
        <v>3263</v>
      </c>
      <c r="B248" t="s">
        <v>3942</v>
      </c>
      <c r="C248" t="s">
        <v>502</v>
      </c>
    </row>
    <row r="249" spans="1:3" x14ac:dyDescent="0.25">
      <c r="A249" t="s">
        <v>3278</v>
      </c>
      <c r="B249" t="s">
        <v>3943</v>
      </c>
      <c r="C249" t="s">
        <v>3189</v>
      </c>
    </row>
    <row r="250" spans="1:3" x14ac:dyDescent="0.25">
      <c r="A250" t="s">
        <v>3278</v>
      </c>
      <c r="B250" t="s">
        <v>3944</v>
      </c>
      <c r="C250" t="s">
        <v>3255</v>
      </c>
    </row>
    <row r="251" spans="1:3" x14ac:dyDescent="0.25">
      <c r="A251" t="s">
        <v>3278</v>
      </c>
      <c r="B251" t="s">
        <v>3945</v>
      </c>
      <c r="C251" t="s">
        <v>3208</v>
      </c>
    </row>
    <row r="252" spans="1:3" x14ac:dyDescent="0.25">
      <c r="A252" t="s">
        <v>3278</v>
      </c>
      <c r="B252" t="s">
        <v>3946</v>
      </c>
      <c r="C252" t="s">
        <v>3209</v>
      </c>
    </row>
    <row r="253" spans="1:3" x14ac:dyDescent="0.25">
      <c r="A253" t="s">
        <v>3277</v>
      </c>
      <c r="B253" t="s">
        <v>3947</v>
      </c>
      <c r="C253" t="s">
        <v>3207</v>
      </c>
    </row>
    <row r="254" spans="1:3" x14ac:dyDescent="0.25">
      <c r="A254" t="s">
        <v>3278</v>
      </c>
      <c r="B254" t="s">
        <v>3948</v>
      </c>
      <c r="C254" t="s">
        <v>2582</v>
      </c>
    </row>
    <row r="255" spans="1:3" x14ac:dyDescent="0.25">
      <c r="A255" t="s">
        <v>3278</v>
      </c>
      <c r="B255" t="s">
        <v>3949</v>
      </c>
      <c r="C255" t="s">
        <v>3213</v>
      </c>
    </row>
    <row r="256" spans="1:3" x14ac:dyDescent="0.25">
      <c r="A256" t="s">
        <v>3278</v>
      </c>
      <c r="B256" t="s">
        <v>3950</v>
      </c>
      <c r="C256" t="s">
        <v>2599</v>
      </c>
    </row>
    <row r="257" spans="1:3" x14ac:dyDescent="0.25">
      <c r="A257" t="s">
        <v>3278</v>
      </c>
      <c r="B257" t="s">
        <v>3951</v>
      </c>
      <c r="C257" t="s">
        <v>2592</v>
      </c>
    </row>
    <row r="258" spans="1:3" x14ac:dyDescent="0.25">
      <c r="A258" t="s">
        <v>3278</v>
      </c>
      <c r="B258" t="s">
        <v>3952</v>
      </c>
      <c r="C258" t="s">
        <v>2602</v>
      </c>
    </row>
    <row r="259" spans="1:3" x14ac:dyDescent="0.25">
      <c r="A259" t="s">
        <v>3278</v>
      </c>
      <c r="B259" t="s">
        <v>3953</v>
      </c>
      <c r="C259" t="s">
        <v>2609</v>
      </c>
    </row>
    <row r="260" spans="1:3" x14ac:dyDescent="0.25">
      <c r="A260" t="s">
        <v>3278</v>
      </c>
      <c r="B260" t="s">
        <v>3954</v>
      </c>
      <c r="C260" t="s">
        <v>3215</v>
      </c>
    </row>
    <row r="261" spans="1:3" x14ac:dyDescent="0.25">
      <c r="A261" t="s">
        <v>3278</v>
      </c>
      <c r="B261" t="s">
        <v>3955</v>
      </c>
      <c r="C261" t="s">
        <v>3216</v>
      </c>
    </row>
    <row r="262" spans="1:3" x14ac:dyDescent="0.25">
      <c r="A262" t="s">
        <v>3263</v>
      </c>
      <c r="B262" t="s">
        <v>3956</v>
      </c>
      <c r="C262" t="s">
        <v>3217</v>
      </c>
    </row>
    <row r="263" spans="1:3" x14ac:dyDescent="0.25">
      <c r="A263" t="s">
        <v>3278</v>
      </c>
      <c r="B263" t="s">
        <v>3957</v>
      </c>
      <c r="C263" t="s">
        <v>3218</v>
      </c>
    </row>
    <row r="264" spans="1:3" x14ac:dyDescent="0.25">
      <c r="A264" t="s">
        <v>3278</v>
      </c>
      <c r="B264" t="s">
        <v>3958</v>
      </c>
      <c r="C264" t="s">
        <v>3219</v>
      </c>
    </row>
    <row r="265" spans="1:3" x14ac:dyDescent="0.25">
      <c r="A265" t="s">
        <v>3278</v>
      </c>
      <c r="B265" t="s">
        <v>3959</v>
      </c>
      <c r="C265" t="s">
        <v>3220</v>
      </c>
    </row>
    <row r="266" spans="1:3" x14ac:dyDescent="0.25">
      <c r="A266" t="s">
        <v>3278</v>
      </c>
      <c r="B266" t="s">
        <v>3960</v>
      </c>
      <c r="C266" t="s">
        <v>2670</v>
      </c>
    </row>
    <row r="267" spans="1:3" x14ac:dyDescent="0.25">
      <c r="A267" t="s">
        <v>3278</v>
      </c>
      <c r="B267" t="s">
        <v>3961</v>
      </c>
      <c r="C267" t="s">
        <v>2585</v>
      </c>
    </row>
    <row r="268" spans="1:3" x14ac:dyDescent="0.25">
      <c r="A268" t="s">
        <v>3278</v>
      </c>
      <c r="B268" t="s">
        <v>3962</v>
      </c>
      <c r="C268" t="s">
        <v>2531</v>
      </c>
    </row>
    <row r="269" spans="1:3" x14ac:dyDescent="0.25">
      <c r="A269" t="s">
        <v>3278</v>
      </c>
      <c r="B269" t="s">
        <v>3963</v>
      </c>
      <c r="C269" t="s">
        <v>3279</v>
      </c>
    </row>
    <row r="270" spans="1:3" x14ac:dyDescent="0.25">
      <c r="A270" t="s">
        <v>3278</v>
      </c>
      <c r="B270" t="s">
        <v>3964</v>
      </c>
      <c r="C270" t="s">
        <v>3221</v>
      </c>
    </row>
    <row r="271" spans="1:3" x14ac:dyDescent="0.25">
      <c r="A271" t="s">
        <v>3278</v>
      </c>
      <c r="B271" t="s">
        <v>3965</v>
      </c>
      <c r="C271" t="s">
        <v>2613</v>
      </c>
    </row>
    <row r="272" spans="1:3" x14ac:dyDescent="0.25">
      <c r="A272" t="s">
        <v>3263</v>
      </c>
      <c r="B272" t="s">
        <v>3966</v>
      </c>
      <c r="C272" t="s">
        <v>1896</v>
      </c>
    </row>
    <row r="273" spans="1:3" x14ac:dyDescent="0.25">
      <c r="A273" t="s">
        <v>3278</v>
      </c>
      <c r="B273" t="s">
        <v>3967</v>
      </c>
      <c r="C273" t="s">
        <v>1929</v>
      </c>
    </row>
    <row r="274" spans="1:3" x14ac:dyDescent="0.25">
      <c r="A274" t="s">
        <v>3263</v>
      </c>
      <c r="B274" t="s">
        <v>3968</v>
      </c>
      <c r="C274" t="s">
        <v>1885</v>
      </c>
    </row>
    <row r="275" spans="1:3" x14ac:dyDescent="0.25">
      <c r="A275" t="s">
        <v>3278</v>
      </c>
      <c r="B275" t="s">
        <v>3969</v>
      </c>
      <c r="C275" t="s">
        <v>1887</v>
      </c>
    </row>
    <row r="276" spans="1:3" x14ac:dyDescent="0.25">
      <c r="A276" t="s">
        <v>3263</v>
      </c>
      <c r="B276" t="s">
        <v>3970</v>
      </c>
      <c r="C276" t="s">
        <v>3224</v>
      </c>
    </row>
    <row r="277" spans="1:3" x14ac:dyDescent="0.25">
      <c r="A277" t="s">
        <v>3278</v>
      </c>
      <c r="B277" t="s">
        <v>3971</v>
      </c>
      <c r="C277" t="s">
        <v>4023</v>
      </c>
    </row>
    <row r="278" spans="1:3" x14ac:dyDescent="0.25">
      <c r="A278" t="s">
        <v>3263</v>
      </c>
      <c r="B278" t="s">
        <v>3972</v>
      </c>
      <c r="C278" t="s">
        <v>3223</v>
      </c>
    </row>
    <row r="279" spans="1:3" x14ac:dyDescent="0.25">
      <c r="A279" t="s">
        <v>3278</v>
      </c>
      <c r="B279" t="s">
        <v>3973</v>
      </c>
      <c r="C279" t="s">
        <v>551</v>
      </c>
    </row>
    <row r="280" spans="1:3" x14ac:dyDescent="0.25">
      <c r="A280" t="s">
        <v>3278</v>
      </c>
      <c r="B280" t="s">
        <v>3974</v>
      </c>
      <c r="C280" t="s">
        <v>3225</v>
      </c>
    </row>
    <row r="281" spans="1:3" x14ac:dyDescent="0.25">
      <c r="A281" t="s">
        <v>3278</v>
      </c>
      <c r="B281" t="s">
        <v>3975</v>
      </c>
      <c r="C281" t="s">
        <v>3226</v>
      </c>
    </row>
    <row r="282" spans="1:3" x14ac:dyDescent="0.25">
      <c r="A282" t="s">
        <v>3268</v>
      </c>
      <c r="B282" t="s">
        <v>3976</v>
      </c>
    </row>
    <row r="283" spans="1:3" x14ac:dyDescent="0.25">
      <c r="A283" t="s">
        <v>3268</v>
      </c>
      <c r="B283" t="s">
        <v>3977</v>
      </c>
    </row>
    <row r="284" spans="1:3" x14ac:dyDescent="0.25">
      <c r="A284" t="s">
        <v>3263</v>
      </c>
      <c r="B284" t="s">
        <v>3978</v>
      </c>
      <c r="C284" t="s">
        <v>3190</v>
      </c>
    </row>
    <row r="285" spans="1:3" x14ac:dyDescent="0.25">
      <c r="A285" t="s">
        <v>3263</v>
      </c>
      <c r="B285" t="s">
        <v>3979</v>
      </c>
      <c r="C285" t="s">
        <v>3192</v>
      </c>
    </row>
    <row r="286" spans="1:3" x14ac:dyDescent="0.25">
      <c r="A286" t="s">
        <v>3263</v>
      </c>
      <c r="B286" t="s">
        <v>3980</v>
      </c>
      <c r="C286" t="s">
        <v>3194</v>
      </c>
    </row>
    <row r="287" spans="1:3" x14ac:dyDescent="0.25">
      <c r="A287" t="s">
        <v>3263</v>
      </c>
      <c r="B287" t="s">
        <v>3981</v>
      </c>
      <c r="C287" t="s">
        <v>3196</v>
      </c>
    </row>
    <row r="288" spans="1:3" x14ac:dyDescent="0.25">
      <c r="A288" t="s">
        <v>3278</v>
      </c>
      <c r="B288" t="s">
        <v>3982</v>
      </c>
      <c r="C288" t="s">
        <v>3191</v>
      </c>
    </row>
    <row r="289" spans="1:3" x14ac:dyDescent="0.25">
      <c r="A289" t="s">
        <v>3278</v>
      </c>
      <c r="B289" t="s">
        <v>3983</v>
      </c>
      <c r="C289" t="s">
        <v>3193</v>
      </c>
    </row>
    <row r="290" spans="1:3" x14ac:dyDescent="0.25">
      <c r="A290" t="s">
        <v>3278</v>
      </c>
      <c r="B290" t="s">
        <v>3984</v>
      </c>
      <c r="C290" t="s">
        <v>3195</v>
      </c>
    </row>
    <row r="291" spans="1:3" x14ac:dyDescent="0.25">
      <c r="A291" t="s">
        <v>3278</v>
      </c>
      <c r="B291" t="s">
        <v>3985</v>
      </c>
      <c r="C291" t="s">
        <v>3198</v>
      </c>
    </row>
    <row r="292" spans="1:3" x14ac:dyDescent="0.25">
      <c r="A292" t="s">
        <v>3277</v>
      </c>
      <c r="B292" t="s">
        <v>3986</v>
      </c>
      <c r="C292" t="s">
        <v>906</v>
      </c>
    </row>
    <row r="293" spans="1:3" x14ac:dyDescent="0.25">
      <c r="A293" t="s">
        <v>3277</v>
      </c>
      <c r="B293" t="s">
        <v>3987</v>
      </c>
      <c r="C293" t="s">
        <v>3197</v>
      </c>
    </row>
    <row r="294" spans="1:3" x14ac:dyDescent="0.25">
      <c r="A294" t="s">
        <v>3278</v>
      </c>
      <c r="B294" t="s">
        <v>3988</v>
      </c>
      <c r="C294" t="s">
        <v>3199</v>
      </c>
    </row>
    <row r="295" spans="1:3" x14ac:dyDescent="0.25">
      <c r="A295" t="s">
        <v>3278</v>
      </c>
      <c r="B295" t="s">
        <v>3989</v>
      </c>
      <c r="C295" t="s">
        <v>3200</v>
      </c>
    </row>
    <row r="296" spans="1:3" x14ac:dyDescent="0.25">
      <c r="A296" t="s">
        <v>3278</v>
      </c>
      <c r="B296" t="s">
        <v>3990</v>
      </c>
      <c r="C296" t="s">
        <v>3201</v>
      </c>
    </row>
    <row r="297" spans="1:3" x14ac:dyDescent="0.25">
      <c r="A297" t="s">
        <v>3278</v>
      </c>
      <c r="B297" t="s">
        <v>3280</v>
      </c>
      <c r="C297" t="s">
        <v>224</v>
      </c>
    </row>
    <row r="298" spans="1:3" x14ac:dyDescent="0.25">
      <c r="A298" t="s">
        <v>3278</v>
      </c>
      <c r="B298" t="s">
        <v>3281</v>
      </c>
      <c r="C298" t="s">
        <v>381</v>
      </c>
    </row>
    <row r="299" spans="1:3" x14ac:dyDescent="0.25">
      <c r="A299" t="s">
        <v>3278</v>
      </c>
      <c r="B299" t="s">
        <v>3282</v>
      </c>
      <c r="C299" t="s">
        <v>2087</v>
      </c>
    </row>
    <row r="300" spans="1:3" x14ac:dyDescent="0.25">
      <c r="A300" t="s">
        <v>3278</v>
      </c>
      <c r="B300" t="s">
        <v>3283</v>
      </c>
      <c r="C300" t="s">
        <v>3227</v>
      </c>
    </row>
    <row r="301" spans="1:3" x14ac:dyDescent="0.25">
      <c r="A301" t="s">
        <v>3277</v>
      </c>
      <c r="B301" t="s">
        <v>3284</v>
      </c>
      <c r="C301" t="s">
        <v>3210</v>
      </c>
    </row>
    <row r="302" spans="1:3" x14ac:dyDescent="0.25">
      <c r="A302" t="s">
        <v>3278</v>
      </c>
      <c r="B302" t="s">
        <v>3285</v>
      </c>
      <c r="C302" t="s">
        <v>2084</v>
      </c>
    </row>
    <row r="303" spans="1:3" x14ac:dyDescent="0.25">
      <c r="A303" t="s">
        <v>3263</v>
      </c>
      <c r="B303" t="s">
        <v>3286</v>
      </c>
      <c r="C303" t="s">
        <v>4013</v>
      </c>
    </row>
    <row r="304" spans="1:3" x14ac:dyDescent="0.25">
      <c r="A304" t="s">
        <v>3277</v>
      </c>
      <c r="B304" t="s">
        <v>3287</v>
      </c>
      <c r="C304" t="s">
        <v>628</v>
      </c>
    </row>
    <row r="305" spans="1:5" x14ac:dyDescent="0.25">
      <c r="A305" t="s">
        <v>3278</v>
      </c>
      <c r="B305" t="s">
        <v>3288</v>
      </c>
      <c r="C305" t="s">
        <v>638</v>
      </c>
    </row>
    <row r="306" spans="1:5" x14ac:dyDescent="0.25">
      <c r="A306" t="s">
        <v>3278</v>
      </c>
      <c r="B306" t="s">
        <v>3289</v>
      </c>
      <c r="C306" t="s">
        <v>2969</v>
      </c>
    </row>
    <row r="307" spans="1:5" x14ac:dyDescent="0.25">
      <c r="A307" t="s">
        <v>3278</v>
      </c>
      <c r="B307" t="s">
        <v>3290</v>
      </c>
      <c r="C307" t="s">
        <v>642</v>
      </c>
    </row>
    <row r="308" spans="1:5" x14ac:dyDescent="0.25">
      <c r="A308" t="s">
        <v>3278</v>
      </c>
      <c r="B308" t="s">
        <v>3291</v>
      </c>
      <c r="C308" t="s">
        <v>644</v>
      </c>
      <c r="D308" t="s">
        <v>3266</v>
      </c>
      <c r="E308" t="s">
        <v>3267</v>
      </c>
    </row>
    <row r="309" spans="1:5" x14ac:dyDescent="0.25">
      <c r="A309" t="s">
        <v>3263</v>
      </c>
      <c r="B309" t="s">
        <v>3292</v>
      </c>
      <c r="C309" t="s">
        <v>3228</v>
      </c>
    </row>
    <row r="310" spans="1:5" x14ac:dyDescent="0.25">
      <c r="A310" t="s">
        <v>3278</v>
      </c>
      <c r="B310" t="s">
        <v>3293</v>
      </c>
      <c r="C310" t="s">
        <v>3276</v>
      </c>
    </row>
    <row r="311" spans="1:5" x14ac:dyDescent="0.25">
      <c r="A311" t="s">
        <v>3278</v>
      </c>
      <c r="B311" t="s">
        <v>3294</v>
      </c>
      <c r="C311" t="s">
        <v>2381</v>
      </c>
    </row>
    <row r="312" spans="1:5" x14ac:dyDescent="0.25">
      <c r="A312" t="s">
        <v>3264</v>
      </c>
      <c r="B312" t="s">
        <v>3295</v>
      </c>
      <c r="C312" t="s">
        <v>463</v>
      </c>
    </row>
    <row r="313" spans="1:5" x14ac:dyDescent="0.25">
      <c r="A313" t="s">
        <v>3264</v>
      </c>
      <c r="B313" t="s">
        <v>3296</v>
      </c>
      <c r="C313" t="s">
        <v>465</v>
      </c>
    </row>
    <row r="314" spans="1:5" x14ac:dyDescent="0.25">
      <c r="A314" t="s">
        <v>3264</v>
      </c>
      <c r="B314" t="s">
        <v>3297</v>
      </c>
      <c r="C314" t="s">
        <v>467</v>
      </c>
    </row>
    <row r="315" spans="1:5" x14ac:dyDescent="0.25">
      <c r="A315" t="s">
        <v>3278</v>
      </c>
      <c r="B315" t="s">
        <v>3298</v>
      </c>
      <c r="C315" t="s">
        <v>3229</v>
      </c>
    </row>
    <row r="316" spans="1:5" x14ac:dyDescent="0.25">
      <c r="A316" t="s">
        <v>3263</v>
      </c>
      <c r="B316" t="s">
        <v>3299</v>
      </c>
      <c r="C316" t="s">
        <v>606</v>
      </c>
    </row>
    <row r="317" spans="1:5" x14ac:dyDescent="0.25">
      <c r="A317" t="s">
        <v>3264</v>
      </c>
      <c r="B317" t="s">
        <v>3300</v>
      </c>
      <c r="C317" t="s">
        <v>2489</v>
      </c>
    </row>
    <row r="318" spans="1:5" x14ac:dyDescent="0.25">
      <c r="A318" t="s">
        <v>3264</v>
      </c>
      <c r="B318" t="s">
        <v>3301</v>
      </c>
      <c r="C318" t="s">
        <v>2490</v>
      </c>
    </row>
    <row r="319" spans="1:5" x14ac:dyDescent="0.25">
      <c r="A319" t="s">
        <v>3278</v>
      </c>
      <c r="B319" t="s">
        <v>3302</v>
      </c>
      <c r="C319" t="s">
        <v>422</v>
      </c>
    </row>
    <row r="320" spans="1:5" x14ac:dyDescent="0.25">
      <c r="A320" t="s">
        <v>3278</v>
      </c>
      <c r="B320" t="s">
        <v>3303</v>
      </c>
      <c r="C320" t="s">
        <v>423</v>
      </c>
    </row>
    <row r="321" spans="1:3" x14ac:dyDescent="0.25">
      <c r="A321" t="s">
        <v>3278</v>
      </c>
      <c r="B321" t="s">
        <v>3304</v>
      </c>
      <c r="C321" t="s">
        <v>424</v>
      </c>
    </row>
    <row r="322" spans="1:3" x14ac:dyDescent="0.25">
      <c r="A322" t="s">
        <v>3278</v>
      </c>
      <c r="B322" t="s">
        <v>3305</v>
      </c>
      <c r="C322" t="s">
        <v>429</v>
      </c>
    </row>
    <row r="323" spans="1:3" x14ac:dyDescent="0.25">
      <c r="A323" t="s">
        <v>3278</v>
      </c>
      <c r="B323" t="s">
        <v>3306</v>
      </c>
      <c r="C323" t="s">
        <v>441</v>
      </c>
    </row>
    <row r="324" spans="1:3" x14ac:dyDescent="0.25">
      <c r="A324" t="s">
        <v>3278</v>
      </c>
      <c r="B324" t="s">
        <v>3307</v>
      </c>
      <c r="C324" t="s">
        <v>444</v>
      </c>
    </row>
    <row r="325" spans="1:3" x14ac:dyDescent="0.25">
      <c r="A325" t="s">
        <v>3278</v>
      </c>
      <c r="B325" t="s">
        <v>3308</v>
      </c>
      <c r="C325" t="s">
        <v>609</v>
      </c>
    </row>
    <row r="326" spans="1:3" x14ac:dyDescent="0.25">
      <c r="A326" t="s">
        <v>3263</v>
      </c>
      <c r="B326" t="s">
        <v>3309</v>
      </c>
      <c r="C326" t="s">
        <v>433</v>
      </c>
    </row>
    <row r="327" spans="1:3" x14ac:dyDescent="0.25">
      <c r="A327" t="s">
        <v>3278</v>
      </c>
      <c r="B327" t="s">
        <v>3310</v>
      </c>
      <c r="C327" t="s">
        <v>134</v>
      </c>
    </row>
    <row r="328" spans="1:3" x14ac:dyDescent="0.25">
      <c r="A328" t="s">
        <v>3264</v>
      </c>
      <c r="B328" t="s">
        <v>3311</v>
      </c>
      <c r="C328" t="s">
        <v>137</v>
      </c>
    </row>
    <row r="329" spans="1:3" x14ac:dyDescent="0.25">
      <c r="A329" t="s">
        <v>3278</v>
      </c>
      <c r="B329" t="s">
        <v>3312</v>
      </c>
      <c r="C329" t="s">
        <v>263</v>
      </c>
    </row>
    <row r="330" spans="1:3" x14ac:dyDescent="0.25">
      <c r="A330" t="s">
        <v>3278</v>
      </c>
      <c r="B330" t="s">
        <v>3313</v>
      </c>
      <c r="C330" t="s">
        <v>282</v>
      </c>
    </row>
    <row r="331" spans="1:3" x14ac:dyDescent="0.25">
      <c r="A331" t="s">
        <v>3278</v>
      </c>
      <c r="B331" t="s">
        <v>3314</v>
      </c>
      <c r="C331" t="s">
        <v>289</v>
      </c>
    </row>
    <row r="332" spans="1:3" x14ac:dyDescent="0.25">
      <c r="A332" t="s">
        <v>3278</v>
      </c>
      <c r="B332" t="s">
        <v>3315</v>
      </c>
      <c r="C332" t="s">
        <v>333</v>
      </c>
    </row>
    <row r="333" spans="1:3" x14ac:dyDescent="0.25">
      <c r="A333" t="s">
        <v>3278</v>
      </c>
      <c r="B333" t="s">
        <v>3316</v>
      </c>
      <c r="C333" t="s">
        <v>335</v>
      </c>
    </row>
    <row r="334" spans="1:3" x14ac:dyDescent="0.25">
      <c r="A334" t="s">
        <v>3264</v>
      </c>
      <c r="B334" t="s">
        <v>3317</v>
      </c>
      <c r="C334" t="s">
        <v>457</v>
      </c>
    </row>
    <row r="335" spans="1:3" x14ac:dyDescent="0.25">
      <c r="A335" t="s">
        <v>3278</v>
      </c>
      <c r="B335" t="s">
        <v>3318</v>
      </c>
      <c r="C335" t="s">
        <v>527</v>
      </c>
    </row>
    <row r="336" spans="1:3" x14ac:dyDescent="0.25">
      <c r="A336" t="s">
        <v>3278</v>
      </c>
      <c r="B336" t="s">
        <v>3319</v>
      </c>
      <c r="C336" t="s">
        <v>595</v>
      </c>
    </row>
    <row r="337" spans="1:4" x14ac:dyDescent="0.25">
      <c r="A337" t="s">
        <v>3278</v>
      </c>
      <c r="B337" t="s">
        <v>3320</v>
      </c>
      <c r="C337" t="s">
        <v>612</v>
      </c>
    </row>
    <row r="338" spans="1:4" x14ac:dyDescent="0.25">
      <c r="A338" t="s">
        <v>3278</v>
      </c>
      <c r="B338" t="s">
        <v>3321</v>
      </c>
      <c r="C338" t="s">
        <v>1736</v>
      </c>
    </row>
    <row r="339" spans="1:4" x14ac:dyDescent="0.25">
      <c r="A339" t="s">
        <v>3278</v>
      </c>
      <c r="B339" t="s">
        <v>3322</v>
      </c>
      <c r="C339" t="s">
        <v>2224</v>
      </c>
    </row>
    <row r="340" spans="1:4" x14ac:dyDescent="0.25">
      <c r="A340" t="s">
        <v>3278</v>
      </c>
      <c r="B340" t="s">
        <v>3323</v>
      </c>
      <c r="C340" t="s">
        <v>2560</v>
      </c>
    </row>
    <row r="341" spans="1:4" x14ac:dyDescent="0.25">
      <c r="A341" t="s">
        <v>3278</v>
      </c>
      <c r="B341" t="s">
        <v>3324</v>
      </c>
      <c r="C341" t="s">
        <v>2219</v>
      </c>
    </row>
    <row r="342" spans="1:4" x14ac:dyDescent="0.25">
      <c r="A342" t="s">
        <v>3278</v>
      </c>
      <c r="B342" t="s">
        <v>3325</v>
      </c>
      <c r="C342" t="s">
        <v>2210</v>
      </c>
    </row>
    <row r="343" spans="1:4" x14ac:dyDescent="0.25">
      <c r="A343" t="s">
        <v>3278</v>
      </c>
      <c r="B343" t="s">
        <v>3326</v>
      </c>
      <c r="C343" t="s">
        <v>2228</v>
      </c>
    </row>
    <row r="344" spans="1:4" x14ac:dyDescent="0.25">
      <c r="A344" t="s">
        <v>3278</v>
      </c>
      <c r="B344" t="s">
        <v>3327</v>
      </c>
      <c r="C344" t="s">
        <v>230</v>
      </c>
    </row>
    <row r="345" spans="1:4" x14ac:dyDescent="0.25">
      <c r="A345" t="s">
        <v>3278</v>
      </c>
      <c r="B345" t="s">
        <v>3328</v>
      </c>
      <c r="C345" t="s">
        <v>240</v>
      </c>
    </row>
    <row r="346" spans="1:4" x14ac:dyDescent="0.25">
      <c r="A346" t="s">
        <v>3278</v>
      </c>
      <c r="B346" t="s">
        <v>3329</v>
      </c>
      <c r="C346" t="s">
        <v>259</v>
      </c>
      <c r="D346" t="s">
        <v>256</v>
      </c>
    </row>
    <row r="347" spans="1:4" x14ac:dyDescent="0.25">
      <c r="A347" t="s">
        <v>3278</v>
      </c>
      <c r="B347" t="s">
        <v>3330</v>
      </c>
      <c r="C347" t="s">
        <v>279</v>
      </c>
    </row>
    <row r="348" spans="1:4" x14ac:dyDescent="0.25">
      <c r="A348" t="s">
        <v>3278</v>
      </c>
      <c r="B348" t="s">
        <v>3331</v>
      </c>
      <c r="C348" t="s">
        <v>285</v>
      </c>
    </row>
    <row r="349" spans="1:4" x14ac:dyDescent="0.25">
      <c r="A349" t="s">
        <v>3278</v>
      </c>
      <c r="B349" t="s">
        <v>3332</v>
      </c>
      <c r="C349" t="s">
        <v>287</v>
      </c>
    </row>
    <row r="350" spans="1:4" x14ac:dyDescent="0.25">
      <c r="A350" t="s">
        <v>3278</v>
      </c>
      <c r="B350" t="s">
        <v>3333</v>
      </c>
      <c r="C350" t="s">
        <v>2213</v>
      </c>
    </row>
    <row r="351" spans="1:4" x14ac:dyDescent="0.25">
      <c r="A351" t="s">
        <v>3278</v>
      </c>
      <c r="B351" t="s">
        <v>3334</v>
      </c>
      <c r="C351" t="s">
        <v>2234</v>
      </c>
    </row>
    <row r="352" spans="1:4" x14ac:dyDescent="0.25">
      <c r="A352" t="s">
        <v>3278</v>
      </c>
      <c r="B352" t="s">
        <v>3335</v>
      </c>
      <c r="C352" t="s">
        <v>2238</v>
      </c>
    </row>
    <row r="353" spans="1:3" x14ac:dyDescent="0.25">
      <c r="A353" t="s">
        <v>3264</v>
      </c>
      <c r="B353" t="s">
        <v>3336</v>
      </c>
      <c r="C353" t="s">
        <v>243</v>
      </c>
    </row>
    <row r="354" spans="1:3" x14ac:dyDescent="0.25">
      <c r="A354" t="s">
        <v>3278</v>
      </c>
      <c r="B354" t="s">
        <v>3337</v>
      </c>
      <c r="C354" t="s">
        <v>346</v>
      </c>
    </row>
    <row r="355" spans="1:3" x14ac:dyDescent="0.25">
      <c r="A355" t="s">
        <v>3278</v>
      </c>
      <c r="B355" t="s">
        <v>3338</v>
      </c>
      <c r="C355" t="s">
        <v>348</v>
      </c>
    </row>
    <row r="356" spans="1:3" x14ac:dyDescent="0.25">
      <c r="A356" t="s">
        <v>3278</v>
      </c>
      <c r="B356" t="s">
        <v>3339</v>
      </c>
      <c r="C356" t="s">
        <v>2222</v>
      </c>
    </row>
    <row r="357" spans="1:3" x14ac:dyDescent="0.25">
      <c r="A357" t="s">
        <v>3278</v>
      </c>
      <c r="B357" t="s">
        <v>3340</v>
      </c>
      <c r="C357" t="s">
        <v>2231</v>
      </c>
    </row>
    <row r="358" spans="1:3" x14ac:dyDescent="0.25">
      <c r="A358" t="s">
        <v>3278</v>
      </c>
      <c r="B358" t="s">
        <v>3341</v>
      </c>
      <c r="C358" t="s">
        <v>2237</v>
      </c>
    </row>
    <row r="359" spans="1:3" x14ac:dyDescent="0.25">
      <c r="A359" t="s">
        <v>3278</v>
      </c>
      <c r="B359" t="s">
        <v>3342</v>
      </c>
      <c r="C359" t="s">
        <v>2241</v>
      </c>
    </row>
    <row r="360" spans="1:3" x14ac:dyDescent="0.25">
      <c r="A360" t="s">
        <v>3278</v>
      </c>
      <c r="B360" t="s">
        <v>3343</v>
      </c>
      <c r="C360" t="s">
        <v>2247</v>
      </c>
    </row>
    <row r="361" spans="1:3" x14ac:dyDescent="0.25">
      <c r="A361" t="s">
        <v>3278</v>
      </c>
      <c r="B361" t="s">
        <v>3344</v>
      </c>
      <c r="C361" t="s">
        <v>2562</v>
      </c>
    </row>
    <row r="362" spans="1:3" x14ac:dyDescent="0.25">
      <c r="A362" t="s">
        <v>3264</v>
      </c>
      <c r="B362" t="s">
        <v>3345</v>
      </c>
      <c r="C362" t="s">
        <v>245</v>
      </c>
    </row>
    <row r="363" spans="1:3" x14ac:dyDescent="0.25">
      <c r="A363" t="s">
        <v>3278</v>
      </c>
      <c r="B363" t="s">
        <v>3346</v>
      </c>
      <c r="C363" t="s">
        <v>260</v>
      </c>
    </row>
    <row r="364" spans="1:3" x14ac:dyDescent="0.25">
      <c r="A364" t="s">
        <v>3278</v>
      </c>
      <c r="B364" t="s">
        <v>3347</v>
      </c>
      <c r="C364" t="s">
        <v>350</v>
      </c>
    </row>
    <row r="365" spans="1:3" x14ac:dyDescent="0.25">
      <c r="A365" t="s">
        <v>3278</v>
      </c>
      <c r="B365" t="s">
        <v>3348</v>
      </c>
      <c r="C365" t="s">
        <v>372</v>
      </c>
    </row>
    <row r="366" spans="1:3" x14ac:dyDescent="0.25">
      <c r="A366" t="s">
        <v>3278</v>
      </c>
      <c r="B366" t="s">
        <v>3349</v>
      </c>
      <c r="C366" t="s">
        <v>2216</v>
      </c>
    </row>
    <row r="367" spans="1:3" x14ac:dyDescent="0.25">
      <c r="A367" t="s">
        <v>3278</v>
      </c>
      <c r="B367" t="s">
        <v>3350</v>
      </c>
      <c r="C367" t="s">
        <v>2249</v>
      </c>
    </row>
    <row r="368" spans="1:3" x14ac:dyDescent="0.25">
      <c r="A368" t="s">
        <v>3278</v>
      </c>
      <c r="B368" t="s">
        <v>3351</v>
      </c>
      <c r="C368" t="s">
        <v>2564</v>
      </c>
    </row>
    <row r="369" spans="1:3" x14ac:dyDescent="0.25">
      <c r="A369" t="s">
        <v>3278</v>
      </c>
      <c r="B369" t="s">
        <v>3352</v>
      </c>
      <c r="C369" t="s">
        <v>213</v>
      </c>
    </row>
    <row r="370" spans="1:3" x14ac:dyDescent="0.25">
      <c r="A370" t="s">
        <v>3278</v>
      </c>
      <c r="B370" t="s">
        <v>3353</v>
      </c>
      <c r="C370" t="s">
        <v>386</v>
      </c>
    </row>
    <row r="371" spans="1:3" x14ac:dyDescent="0.25">
      <c r="A371" t="s">
        <v>3278</v>
      </c>
      <c r="B371" t="s">
        <v>3354</v>
      </c>
      <c r="C371" t="s">
        <v>4106</v>
      </c>
    </row>
    <row r="372" spans="1:3" x14ac:dyDescent="0.25">
      <c r="A372" t="s">
        <v>3278</v>
      </c>
      <c r="B372" t="s">
        <v>3355</v>
      </c>
      <c r="C372" t="s">
        <v>4103</v>
      </c>
    </row>
    <row r="373" spans="1:3" x14ac:dyDescent="0.25">
      <c r="A373" t="s">
        <v>3278</v>
      </c>
      <c r="B373" t="s">
        <v>3356</v>
      </c>
      <c r="C373" t="s">
        <v>4112</v>
      </c>
    </row>
    <row r="374" spans="1:3" x14ac:dyDescent="0.25">
      <c r="A374" t="s">
        <v>3278</v>
      </c>
      <c r="B374" t="s">
        <v>3357</v>
      </c>
      <c r="C374" t="s">
        <v>4110</v>
      </c>
    </row>
    <row r="375" spans="1:3" x14ac:dyDescent="0.25">
      <c r="A375" t="s">
        <v>3278</v>
      </c>
      <c r="B375" t="s">
        <v>3358</v>
      </c>
      <c r="C375" t="s">
        <v>4109</v>
      </c>
    </row>
    <row r="376" spans="1:3" x14ac:dyDescent="0.25">
      <c r="A376" t="s">
        <v>3278</v>
      </c>
      <c r="B376" t="s">
        <v>3359</v>
      </c>
      <c r="C376" t="s">
        <v>4104</v>
      </c>
    </row>
    <row r="377" spans="1:3" x14ac:dyDescent="0.25">
      <c r="A377" t="s">
        <v>3278</v>
      </c>
      <c r="B377" t="s">
        <v>3360</v>
      </c>
      <c r="C377" t="s">
        <v>4107</v>
      </c>
    </row>
    <row r="378" spans="1:3" x14ac:dyDescent="0.25">
      <c r="A378" t="s">
        <v>3278</v>
      </c>
      <c r="B378" t="s">
        <v>3361</v>
      </c>
      <c r="C378" t="s">
        <v>4111</v>
      </c>
    </row>
    <row r="379" spans="1:3" x14ac:dyDescent="0.25">
      <c r="A379" t="s">
        <v>3278</v>
      </c>
      <c r="B379" t="s">
        <v>3362</v>
      </c>
      <c r="C379" t="s">
        <v>4108</v>
      </c>
    </row>
    <row r="380" spans="1:3" x14ac:dyDescent="0.25">
      <c r="A380" t="s">
        <v>3278</v>
      </c>
      <c r="B380" t="s">
        <v>3363</v>
      </c>
      <c r="C380" t="s">
        <v>4105</v>
      </c>
    </row>
    <row r="381" spans="1:3" x14ac:dyDescent="0.25">
      <c r="A381" t="s">
        <v>3278</v>
      </c>
      <c r="B381" t="s">
        <v>3364</v>
      </c>
      <c r="C381" t="s">
        <v>389</v>
      </c>
    </row>
    <row r="382" spans="1:3" x14ac:dyDescent="0.25">
      <c r="A382" t="s">
        <v>3278</v>
      </c>
      <c r="B382" t="s">
        <v>3365</v>
      </c>
      <c r="C382" t="s">
        <v>397</v>
      </c>
    </row>
    <row r="383" spans="1:3" x14ac:dyDescent="0.25">
      <c r="A383" t="s">
        <v>3278</v>
      </c>
      <c r="B383" t="s">
        <v>3366</v>
      </c>
      <c r="C383" t="s">
        <v>402</v>
      </c>
    </row>
    <row r="384" spans="1:3" x14ac:dyDescent="0.25">
      <c r="A384" t="s">
        <v>3278</v>
      </c>
      <c r="B384" t="s">
        <v>3367</v>
      </c>
      <c r="C384" t="s">
        <v>404</v>
      </c>
    </row>
    <row r="385" spans="1:3" x14ac:dyDescent="0.25">
      <c r="A385" t="s">
        <v>3278</v>
      </c>
      <c r="B385" t="s">
        <v>3368</v>
      </c>
      <c r="C385" t="s">
        <v>407</v>
      </c>
    </row>
    <row r="386" spans="1:3" x14ac:dyDescent="0.25">
      <c r="A386" t="s">
        <v>3278</v>
      </c>
      <c r="B386" t="s">
        <v>3369</v>
      </c>
      <c r="C386" t="s">
        <v>2567</v>
      </c>
    </row>
    <row r="387" spans="1:3" x14ac:dyDescent="0.25">
      <c r="A387" t="s">
        <v>3278</v>
      </c>
      <c r="B387" t="s">
        <v>3370</v>
      </c>
      <c r="C387" t="s">
        <v>1696</v>
      </c>
    </row>
    <row r="388" spans="1:3" x14ac:dyDescent="0.25">
      <c r="A388" t="s">
        <v>3278</v>
      </c>
      <c r="B388" t="s">
        <v>3371</v>
      </c>
      <c r="C388" t="s">
        <v>1697</v>
      </c>
    </row>
    <row r="389" spans="1:3" x14ac:dyDescent="0.25">
      <c r="A389" t="s">
        <v>3278</v>
      </c>
      <c r="B389" t="s">
        <v>3372</v>
      </c>
      <c r="C389" t="s">
        <v>1698</v>
      </c>
    </row>
    <row r="390" spans="1:3" x14ac:dyDescent="0.25">
      <c r="A390" t="s">
        <v>3278</v>
      </c>
      <c r="B390" t="s">
        <v>3373</v>
      </c>
      <c r="C390" t="s">
        <v>1701</v>
      </c>
    </row>
    <row r="391" spans="1:3" x14ac:dyDescent="0.25">
      <c r="A391" t="s">
        <v>3278</v>
      </c>
      <c r="B391" t="s">
        <v>3374</v>
      </c>
      <c r="C391" t="s">
        <v>1704</v>
      </c>
    </row>
    <row r="392" spans="1:3" x14ac:dyDescent="0.25">
      <c r="A392" t="s">
        <v>3278</v>
      </c>
      <c r="B392" t="s">
        <v>3375</v>
      </c>
      <c r="C392" t="s">
        <v>1707</v>
      </c>
    </row>
    <row r="393" spans="1:3" x14ac:dyDescent="0.25">
      <c r="A393" t="s">
        <v>3278</v>
      </c>
      <c r="B393" t="s">
        <v>3376</v>
      </c>
      <c r="C393" t="s">
        <v>1710</v>
      </c>
    </row>
    <row r="394" spans="1:3" x14ac:dyDescent="0.25">
      <c r="A394" t="s">
        <v>3278</v>
      </c>
      <c r="B394" t="s">
        <v>3377</v>
      </c>
      <c r="C394" t="s">
        <v>1713</v>
      </c>
    </row>
    <row r="395" spans="1:3" x14ac:dyDescent="0.25">
      <c r="A395" t="s">
        <v>3278</v>
      </c>
      <c r="B395" t="s">
        <v>3378</v>
      </c>
      <c r="C395" t="s">
        <v>1716</v>
      </c>
    </row>
    <row r="396" spans="1:3" x14ac:dyDescent="0.25">
      <c r="A396" t="s">
        <v>3278</v>
      </c>
      <c r="B396" t="s">
        <v>3379</v>
      </c>
      <c r="C396" t="s">
        <v>1719</v>
      </c>
    </row>
    <row r="397" spans="1:3" x14ac:dyDescent="0.25">
      <c r="A397" t="s">
        <v>3278</v>
      </c>
      <c r="B397" t="s">
        <v>3380</v>
      </c>
      <c r="C397" t="s">
        <v>1722</v>
      </c>
    </row>
    <row r="398" spans="1:3" x14ac:dyDescent="0.25">
      <c r="A398" t="s">
        <v>3278</v>
      </c>
      <c r="B398" t="s">
        <v>3381</v>
      </c>
      <c r="C398" t="s">
        <v>1725</v>
      </c>
    </row>
    <row r="399" spans="1:3" x14ac:dyDescent="0.25">
      <c r="A399" t="s">
        <v>3278</v>
      </c>
      <c r="B399" t="s">
        <v>3382</v>
      </c>
      <c r="C399" t="s">
        <v>1728</v>
      </c>
    </row>
    <row r="400" spans="1:3" x14ac:dyDescent="0.25">
      <c r="A400" t="s">
        <v>3278</v>
      </c>
      <c r="B400" t="s">
        <v>3383</v>
      </c>
      <c r="C400" t="s">
        <v>1731</v>
      </c>
    </row>
    <row r="401" spans="1:3" x14ac:dyDescent="0.25">
      <c r="A401" t="s">
        <v>3278</v>
      </c>
      <c r="B401" t="s">
        <v>3384</v>
      </c>
      <c r="C401" t="s">
        <v>1482</v>
      </c>
    </row>
    <row r="402" spans="1:3" x14ac:dyDescent="0.25">
      <c r="A402" t="s">
        <v>3277</v>
      </c>
      <c r="B402" t="s">
        <v>3385</v>
      </c>
      <c r="C402" t="s">
        <v>1684</v>
      </c>
    </row>
    <row r="403" spans="1:3" x14ac:dyDescent="0.25">
      <c r="A403" t="s">
        <v>3277</v>
      </c>
      <c r="B403" t="s">
        <v>3386</v>
      </c>
      <c r="C403" t="s">
        <v>2988</v>
      </c>
    </row>
    <row r="404" spans="1:3" x14ac:dyDescent="0.25">
      <c r="A404" t="s">
        <v>3277</v>
      </c>
      <c r="B404" t="s">
        <v>3387</v>
      </c>
      <c r="C404" t="s">
        <v>1687</v>
      </c>
    </row>
    <row r="405" spans="1:3" x14ac:dyDescent="0.25">
      <c r="A405" t="s">
        <v>3277</v>
      </c>
      <c r="B405" t="s">
        <v>3388</v>
      </c>
      <c r="C405" t="s">
        <v>1689</v>
      </c>
    </row>
    <row r="406" spans="1:3" x14ac:dyDescent="0.25">
      <c r="A406" t="s">
        <v>3277</v>
      </c>
      <c r="B406" t="s">
        <v>3389</v>
      </c>
      <c r="C406" t="s">
        <v>1691</v>
      </c>
    </row>
    <row r="407" spans="1:3" x14ac:dyDescent="0.25">
      <c r="A407" t="s">
        <v>3278</v>
      </c>
      <c r="B407" t="s">
        <v>3390</v>
      </c>
      <c r="C407" t="s">
        <v>1734</v>
      </c>
    </row>
    <row r="408" spans="1:3" x14ac:dyDescent="0.25">
      <c r="A408" t="s">
        <v>3278</v>
      </c>
      <c r="B408" t="s">
        <v>3391</v>
      </c>
      <c r="C408" t="s">
        <v>1739</v>
      </c>
    </row>
    <row r="409" spans="1:3" x14ac:dyDescent="0.25">
      <c r="A409" t="s">
        <v>3278</v>
      </c>
      <c r="B409" t="s">
        <v>3392</v>
      </c>
      <c r="C409" t="s">
        <v>1741</v>
      </c>
    </row>
    <row r="410" spans="1:3" x14ac:dyDescent="0.25">
      <c r="A410" t="s">
        <v>3278</v>
      </c>
      <c r="B410" t="s">
        <v>3393</v>
      </c>
      <c r="C410" t="s">
        <v>1743</v>
      </c>
    </row>
    <row r="411" spans="1:3" x14ac:dyDescent="0.25">
      <c r="A411" t="s">
        <v>3278</v>
      </c>
      <c r="B411" t="s">
        <v>3394</v>
      </c>
      <c r="C411" t="s">
        <v>1745</v>
      </c>
    </row>
    <row r="412" spans="1:3" x14ac:dyDescent="0.25">
      <c r="A412" t="s">
        <v>3278</v>
      </c>
      <c r="B412" t="s">
        <v>3395</v>
      </c>
      <c r="C412" t="s">
        <v>1747</v>
      </c>
    </row>
    <row r="413" spans="1:3" x14ac:dyDescent="0.25">
      <c r="A413" t="s">
        <v>3278</v>
      </c>
      <c r="B413" t="s">
        <v>3396</v>
      </c>
      <c r="C413" t="s">
        <v>1751</v>
      </c>
    </row>
    <row r="414" spans="1:3" x14ac:dyDescent="0.25">
      <c r="A414" t="s">
        <v>3278</v>
      </c>
      <c r="B414" t="s">
        <v>3397</v>
      </c>
      <c r="C414" t="s">
        <v>1749</v>
      </c>
    </row>
    <row r="415" spans="1:3" x14ac:dyDescent="0.25">
      <c r="A415" t="s">
        <v>3278</v>
      </c>
      <c r="B415" t="s">
        <v>3398</v>
      </c>
      <c r="C415" t="s">
        <v>1753</v>
      </c>
    </row>
    <row r="416" spans="1:3" x14ac:dyDescent="0.25">
      <c r="A416" t="s">
        <v>3277</v>
      </c>
      <c r="B416" t="s">
        <v>3399</v>
      </c>
      <c r="C416" t="s">
        <v>1755</v>
      </c>
    </row>
    <row r="417" spans="1:3" x14ac:dyDescent="0.25">
      <c r="A417" t="s">
        <v>3278</v>
      </c>
      <c r="B417" t="s">
        <v>3400</v>
      </c>
      <c r="C417" t="s">
        <v>1757</v>
      </c>
    </row>
    <row r="418" spans="1:3" x14ac:dyDescent="0.25">
      <c r="A418" t="s">
        <v>3278</v>
      </c>
      <c r="B418" t="s">
        <v>3401</v>
      </c>
      <c r="C418" t="s">
        <v>1801</v>
      </c>
    </row>
    <row r="419" spans="1:3" x14ac:dyDescent="0.25">
      <c r="A419" t="s">
        <v>3278</v>
      </c>
      <c r="B419" t="s">
        <v>3402</v>
      </c>
      <c r="C419" t="s">
        <v>1803</v>
      </c>
    </row>
    <row r="420" spans="1:3" x14ac:dyDescent="0.25">
      <c r="A420" t="s">
        <v>3278</v>
      </c>
      <c r="B420" t="s">
        <v>3403</v>
      </c>
      <c r="C420" t="s">
        <v>1805</v>
      </c>
    </row>
    <row r="421" spans="1:3" x14ac:dyDescent="0.25">
      <c r="A421" t="s">
        <v>3278</v>
      </c>
      <c r="B421" t="s">
        <v>3404</v>
      </c>
      <c r="C421" t="s">
        <v>1807</v>
      </c>
    </row>
    <row r="422" spans="1:3" x14ac:dyDescent="0.25">
      <c r="A422" t="s">
        <v>3278</v>
      </c>
      <c r="B422" t="s">
        <v>3405</v>
      </c>
      <c r="C422" t="s">
        <v>1816</v>
      </c>
    </row>
    <row r="423" spans="1:3" x14ac:dyDescent="0.25">
      <c r="A423" t="s">
        <v>3278</v>
      </c>
      <c r="B423" t="s">
        <v>3406</v>
      </c>
      <c r="C423" t="s">
        <v>1818</v>
      </c>
    </row>
    <row r="424" spans="1:3" x14ac:dyDescent="0.25">
      <c r="A424" t="s">
        <v>3278</v>
      </c>
      <c r="B424" t="s">
        <v>3407</v>
      </c>
      <c r="C424" t="s">
        <v>2652</v>
      </c>
    </row>
    <row r="425" spans="1:3" x14ac:dyDescent="0.25">
      <c r="A425" t="s">
        <v>3278</v>
      </c>
      <c r="B425" t="s">
        <v>3408</v>
      </c>
      <c r="C425" t="s">
        <v>15</v>
      </c>
    </row>
    <row r="426" spans="1:3" x14ac:dyDescent="0.25">
      <c r="A426" t="s">
        <v>3278</v>
      </c>
      <c r="B426" t="s">
        <v>3409</v>
      </c>
      <c r="C426" t="s">
        <v>70</v>
      </c>
    </row>
    <row r="427" spans="1:3" x14ac:dyDescent="0.25">
      <c r="A427" t="s">
        <v>3278</v>
      </c>
      <c r="B427" t="s">
        <v>3410</v>
      </c>
      <c r="C427" t="s">
        <v>71</v>
      </c>
    </row>
    <row r="428" spans="1:3" x14ac:dyDescent="0.25">
      <c r="A428" t="s">
        <v>3278</v>
      </c>
      <c r="B428" t="s">
        <v>3411</v>
      </c>
      <c r="C428" t="s">
        <v>171</v>
      </c>
    </row>
    <row r="429" spans="1:3" x14ac:dyDescent="0.25">
      <c r="A429" t="s">
        <v>3278</v>
      </c>
      <c r="B429" t="s">
        <v>3412</v>
      </c>
      <c r="C429" t="s">
        <v>174</v>
      </c>
    </row>
    <row r="430" spans="1:3" x14ac:dyDescent="0.25">
      <c r="A430" t="s">
        <v>3278</v>
      </c>
      <c r="B430" t="s">
        <v>3413</v>
      </c>
      <c r="C430" t="s">
        <v>177</v>
      </c>
    </row>
    <row r="431" spans="1:3" x14ac:dyDescent="0.25">
      <c r="A431" t="s">
        <v>3263</v>
      </c>
      <c r="B431" t="s">
        <v>3414</v>
      </c>
      <c r="C431" t="s">
        <v>189</v>
      </c>
    </row>
    <row r="432" spans="1:3" x14ac:dyDescent="0.25">
      <c r="A432" t="s">
        <v>3278</v>
      </c>
      <c r="B432" t="s">
        <v>3415</v>
      </c>
      <c r="C432" t="s">
        <v>189</v>
      </c>
    </row>
    <row r="433" spans="1:3" x14ac:dyDescent="0.25">
      <c r="A433" t="s">
        <v>3264</v>
      </c>
      <c r="B433" t="s">
        <v>3416</v>
      </c>
      <c r="C433" t="s">
        <v>200</v>
      </c>
    </row>
    <row r="434" spans="1:3" x14ac:dyDescent="0.25">
      <c r="A434" t="s">
        <v>3263</v>
      </c>
      <c r="B434" t="s">
        <v>3417</v>
      </c>
      <c r="C434" t="s">
        <v>208</v>
      </c>
    </row>
    <row r="435" spans="1:3" x14ac:dyDescent="0.25">
      <c r="A435" t="s">
        <v>3263</v>
      </c>
      <c r="B435" t="s">
        <v>3418</v>
      </c>
      <c r="C435" t="s">
        <v>215</v>
      </c>
    </row>
    <row r="436" spans="1:3" x14ac:dyDescent="0.25">
      <c r="A436" t="s">
        <v>3278</v>
      </c>
      <c r="B436" t="s">
        <v>3419</v>
      </c>
      <c r="C436" t="s">
        <v>217</v>
      </c>
    </row>
    <row r="437" spans="1:3" x14ac:dyDescent="0.25">
      <c r="A437" t="s">
        <v>3278</v>
      </c>
      <c r="B437" t="s">
        <v>3420</v>
      </c>
      <c r="C437" t="s">
        <v>233</v>
      </c>
    </row>
    <row r="438" spans="1:3" x14ac:dyDescent="0.25">
      <c r="A438" t="s">
        <v>3278</v>
      </c>
      <c r="B438" t="s">
        <v>3421</v>
      </c>
      <c r="C438" t="s">
        <v>253</v>
      </c>
    </row>
    <row r="439" spans="1:3" x14ac:dyDescent="0.25">
      <c r="A439" t="s">
        <v>3278</v>
      </c>
      <c r="B439" t="s">
        <v>3422</v>
      </c>
      <c r="C439" t="s">
        <v>265</v>
      </c>
    </row>
    <row r="440" spans="1:3" x14ac:dyDescent="0.25">
      <c r="A440" t="s">
        <v>3278</v>
      </c>
      <c r="B440" t="s">
        <v>3423</v>
      </c>
      <c r="C440" t="s">
        <v>266</v>
      </c>
    </row>
    <row r="441" spans="1:3" x14ac:dyDescent="0.25">
      <c r="A441" t="s">
        <v>3264</v>
      </c>
      <c r="B441" t="s">
        <v>3424</v>
      </c>
      <c r="C441" t="s">
        <v>269</v>
      </c>
    </row>
    <row r="442" spans="1:3" x14ac:dyDescent="0.25">
      <c r="A442" t="s">
        <v>3278</v>
      </c>
      <c r="B442" t="s">
        <v>3425</v>
      </c>
      <c r="C442" t="s">
        <v>295</v>
      </c>
    </row>
    <row r="443" spans="1:3" x14ac:dyDescent="0.25">
      <c r="A443" t="s">
        <v>3278</v>
      </c>
      <c r="B443" t="s">
        <v>3426</v>
      </c>
      <c r="C443" t="s">
        <v>304</v>
      </c>
    </row>
    <row r="444" spans="1:3" x14ac:dyDescent="0.25">
      <c r="A444" t="s">
        <v>3278</v>
      </c>
      <c r="B444" t="s">
        <v>3427</v>
      </c>
      <c r="C444" t="s">
        <v>340</v>
      </c>
    </row>
    <row r="445" spans="1:3" x14ac:dyDescent="0.25">
      <c r="A445" t="s">
        <v>3264</v>
      </c>
      <c r="B445" t="s">
        <v>3428</v>
      </c>
      <c r="C445" t="s">
        <v>343</v>
      </c>
    </row>
    <row r="446" spans="1:3" x14ac:dyDescent="0.25">
      <c r="A446" t="s">
        <v>3263</v>
      </c>
      <c r="B446" t="s">
        <v>3429</v>
      </c>
      <c r="C446" t="s">
        <v>356</v>
      </c>
    </row>
    <row r="447" spans="1:3" x14ac:dyDescent="0.25">
      <c r="A447" t="s">
        <v>3278</v>
      </c>
      <c r="B447" t="s">
        <v>3430</v>
      </c>
      <c r="C447" t="s">
        <v>359</v>
      </c>
    </row>
    <row r="448" spans="1:3" x14ac:dyDescent="0.25">
      <c r="A448" t="s">
        <v>3278</v>
      </c>
      <c r="B448" t="s">
        <v>3431</v>
      </c>
      <c r="C448" t="s">
        <v>369</v>
      </c>
    </row>
    <row r="449" spans="1:3" x14ac:dyDescent="0.25">
      <c r="A449" t="s">
        <v>3278</v>
      </c>
      <c r="B449" t="s">
        <v>3432</v>
      </c>
      <c r="C449" t="s">
        <v>375</v>
      </c>
    </row>
    <row r="450" spans="1:3" x14ac:dyDescent="0.25">
      <c r="A450" t="s">
        <v>3278</v>
      </c>
      <c r="B450" t="s">
        <v>3433</v>
      </c>
      <c r="C450" t="s">
        <v>384</v>
      </c>
    </row>
    <row r="451" spans="1:3" x14ac:dyDescent="0.25">
      <c r="A451" t="s">
        <v>3278</v>
      </c>
      <c r="B451" t="s">
        <v>3434</v>
      </c>
      <c r="C451" t="s">
        <v>395</v>
      </c>
    </row>
    <row r="452" spans="1:3" x14ac:dyDescent="0.25">
      <c r="A452" t="s">
        <v>3264</v>
      </c>
      <c r="B452" t="s">
        <v>3435</v>
      </c>
      <c r="C452" t="s">
        <v>399</v>
      </c>
    </row>
    <row r="453" spans="1:3" x14ac:dyDescent="0.25">
      <c r="A453" t="s">
        <v>3278</v>
      </c>
      <c r="B453" t="s">
        <v>3436</v>
      </c>
      <c r="C453" t="s">
        <v>410</v>
      </c>
    </row>
    <row r="454" spans="1:3" x14ac:dyDescent="0.25">
      <c r="A454" t="s">
        <v>3278</v>
      </c>
      <c r="B454" t="s">
        <v>3437</v>
      </c>
      <c r="C454" t="s">
        <v>412</v>
      </c>
    </row>
    <row r="455" spans="1:3" x14ac:dyDescent="0.25">
      <c r="A455" t="s">
        <v>3278</v>
      </c>
      <c r="B455" t="s">
        <v>3438</v>
      </c>
      <c r="C455" t="s">
        <v>415</v>
      </c>
    </row>
    <row r="456" spans="1:3" x14ac:dyDescent="0.25">
      <c r="A456" t="s">
        <v>3278</v>
      </c>
      <c r="B456" t="s">
        <v>3439</v>
      </c>
      <c r="C456" t="s">
        <v>3242</v>
      </c>
    </row>
    <row r="457" spans="1:3" x14ac:dyDescent="0.25">
      <c r="A457" t="s">
        <v>3278</v>
      </c>
      <c r="B457" t="s">
        <v>3440</v>
      </c>
      <c r="C457" t="s">
        <v>3243</v>
      </c>
    </row>
    <row r="458" spans="1:3" x14ac:dyDescent="0.25">
      <c r="A458" t="s">
        <v>3278</v>
      </c>
      <c r="B458" s="2" t="s">
        <v>3441</v>
      </c>
      <c r="C458" t="s">
        <v>1798</v>
      </c>
    </row>
    <row r="459" spans="1:3" x14ac:dyDescent="0.25">
      <c r="A459" t="s">
        <v>3264</v>
      </c>
      <c r="B459" t="s">
        <v>3442</v>
      </c>
      <c r="C459" t="s">
        <v>1904</v>
      </c>
    </row>
    <row r="460" spans="1:3" x14ac:dyDescent="0.25">
      <c r="A460" t="s">
        <v>3263</v>
      </c>
      <c r="B460" t="s">
        <v>3443</v>
      </c>
      <c r="C460" t="s">
        <v>1934</v>
      </c>
    </row>
    <row r="461" spans="1:3" x14ac:dyDescent="0.25">
      <c r="A461" t="s">
        <v>3278</v>
      </c>
      <c r="B461" t="s">
        <v>3444</v>
      </c>
      <c r="C461" t="s">
        <v>1937</v>
      </c>
    </row>
    <row r="462" spans="1:3" x14ac:dyDescent="0.25">
      <c r="A462" t="s">
        <v>3278</v>
      </c>
      <c r="B462" t="s">
        <v>3445</v>
      </c>
      <c r="C462" t="s">
        <v>1942</v>
      </c>
    </row>
    <row r="463" spans="1:3" x14ac:dyDescent="0.25">
      <c r="A463" t="s">
        <v>3278</v>
      </c>
      <c r="B463" t="s">
        <v>3446</v>
      </c>
      <c r="C463" t="s">
        <v>1942</v>
      </c>
    </row>
    <row r="464" spans="1:3" x14ac:dyDescent="0.25">
      <c r="A464" t="s">
        <v>3278</v>
      </c>
      <c r="B464" t="s">
        <v>3447</v>
      </c>
      <c r="C464" t="s">
        <v>1959</v>
      </c>
    </row>
    <row r="465" spans="1:3" x14ac:dyDescent="0.25">
      <c r="A465" t="s">
        <v>3263</v>
      </c>
      <c r="B465" t="s">
        <v>3448</v>
      </c>
      <c r="C465" t="s">
        <v>1967</v>
      </c>
    </row>
    <row r="466" spans="1:3" x14ac:dyDescent="0.25">
      <c r="A466" t="s">
        <v>3263</v>
      </c>
      <c r="B466" t="s">
        <v>3449</v>
      </c>
      <c r="C466" t="s">
        <v>1999</v>
      </c>
    </row>
    <row r="467" spans="1:3" x14ac:dyDescent="0.25">
      <c r="A467" t="s">
        <v>3278</v>
      </c>
      <c r="B467" t="s">
        <v>3450</v>
      </c>
      <c r="C467" t="s">
        <v>2002</v>
      </c>
    </row>
    <row r="468" spans="1:3" x14ac:dyDescent="0.25">
      <c r="A468" t="s">
        <v>3278</v>
      </c>
      <c r="B468" t="s">
        <v>3451</v>
      </c>
      <c r="C468" t="s">
        <v>2031</v>
      </c>
    </row>
    <row r="469" spans="1:3" x14ac:dyDescent="0.25">
      <c r="A469" t="s">
        <v>3278</v>
      </c>
      <c r="B469" t="s">
        <v>3452</v>
      </c>
      <c r="C469" t="s">
        <v>2051</v>
      </c>
    </row>
    <row r="470" spans="1:3" x14ac:dyDescent="0.25">
      <c r="A470" t="s">
        <v>3278</v>
      </c>
      <c r="B470" t="s">
        <v>3453</v>
      </c>
      <c r="C470" t="s">
        <v>2060</v>
      </c>
    </row>
    <row r="471" spans="1:3" x14ac:dyDescent="0.25">
      <c r="A471" t="s">
        <v>3278</v>
      </c>
      <c r="B471" t="s">
        <v>3454</v>
      </c>
      <c r="C471" t="s">
        <v>2054</v>
      </c>
    </row>
    <row r="472" spans="1:3" x14ac:dyDescent="0.25">
      <c r="A472" t="s">
        <v>3278</v>
      </c>
      <c r="B472" t="s">
        <v>3455</v>
      </c>
      <c r="C472" t="s">
        <v>2057</v>
      </c>
    </row>
    <row r="473" spans="1:3" x14ac:dyDescent="0.25">
      <c r="A473" t="s">
        <v>3263</v>
      </c>
      <c r="B473" t="s">
        <v>3456</v>
      </c>
      <c r="C473" t="s">
        <v>2076</v>
      </c>
    </row>
    <row r="474" spans="1:3" x14ac:dyDescent="0.25">
      <c r="A474" t="s">
        <v>3264</v>
      </c>
      <c r="B474" t="s">
        <v>3457</v>
      </c>
      <c r="C474" t="s">
        <v>2077</v>
      </c>
    </row>
    <row r="475" spans="1:3" x14ac:dyDescent="0.25">
      <c r="A475" t="s">
        <v>3278</v>
      </c>
      <c r="B475" t="s">
        <v>3458</v>
      </c>
      <c r="C475" t="s">
        <v>2101</v>
      </c>
    </row>
    <row r="476" spans="1:3" x14ac:dyDescent="0.25">
      <c r="A476" t="s">
        <v>3278</v>
      </c>
      <c r="B476" t="s">
        <v>3459</v>
      </c>
      <c r="C476" t="s">
        <v>2104</v>
      </c>
    </row>
    <row r="477" spans="1:3" x14ac:dyDescent="0.25">
      <c r="A477" t="s">
        <v>3278</v>
      </c>
      <c r="B477" t="s">
        <v>3460</v>
      </c>
      <c r="C477" t="s">
        <v>2110</v>
      </c>
    </row>
    <row r="478" spans="1:3" x14ac:dyDescent="0.25">
      <c r="A478" t="s">
        <v>3278</v>
      </c>
      <c r="B478" t="s">
        <v>3461</v>
      </c>
      <c r="C478" t="s">
        <v>2146</v>
      </c>
    </row>
    <row r="479" spans="1:3" x14ac:dyDescent="0.25">
      <c r="A479" t="s">
        <v>3263</v>
      </c>
      <c r="B479" t="s">
        <v>3462</v>
      </c>
      <c r="C479" t="s">
        <v>1902</v>
      </c>
    </row>
    <row r="480" spans="1:3" x14ac:dyDescent="0.25">
      <c r="A480" t="s">
        <v>3278</v>
      </c>
      <c r="B480" t="s">
        <v>3463</v>
      </c>
      <c r="C480" t="s">
        <v>1919</v>
      </c>
    </row>
    <row r="481" spans="1:3" x14ac:dyDescent="0.25">
      <c r="A481" t="s">
        <v>3278</v>
      </c>
      <c r="B481" t="s">
        <v>3464</v>
      </c>
      <c r="C481" t="s">
        <v>2195</v>
      </c>
    </row>
    <row r="482" spans="1:3" x14ac:dyDescent="0.25">
      <c r="A482" t="s">
        <v>3278</v>
      </c>
      <c r="B482" t="s">
        <v>3465</v>
      </c>
      <c r="C482" t="s">
        <v>2197</v>
      </c>
    </row>
    <row r="483" spans="1:3" x14ac:dyDescent="0.25">
      <c r="A483" t="s">
        <v>3278</v>
      </c>
      <c r="B483" t="s">
        <v>3466</v>
      </c>
      <c r="C483" t="s">
        <v>2199</v>
      </c>
    </row>
    <row r="484" spans="1:3" x14ac:dyDescent="0.25">
      <c r="A484" t="s">
        <v>3278</v>
      </c>
      <c r="B484" t="s">
        <v>3467</v>
      </c>
      <c r="C484" t="s">
        <v>2206</v>
      </c>
    </row>
    <row r="485" spans="1:3" x14ac:dyDescent="0.25">
      <c r="A485" t="s">
        <v>3278</v>
      </c>
      <c r="B485" t="s">
        <v>3468</v>
      </c>
      <c r="C485" t="s">
        <v>1911</v>
      </c>
    </row>
    <row r="486" spans="1:3" x14ac:dyDescent="0.25">
      <c r="A486" t="s">
        <v>3278</v>
      </c>
      <c r="B486" t="s">
        <v>3469</v>
      </c>
      <c r="C486" t="s">
        <v>1940</v>
      </c>
    </row>
    <row r="487" spans="1:3" x14ac:dyDescent="0.25">
      <c r="A487" t="s">
        <v>3278</v>
      </c>
      <c r="B487" t="s">
        <v>3470</v>
      </c>
      <c r="C487" t="s">
        <v>2254</v>
      </c>
    </row>
    <row r="488" spans="1:3" x14ac:dyDescent="0.25">
      <c r="A488" t="s">
        <v>3263</v>
      </c>
      <c r="B488" t="s">
        <v>3471</v>
      </c>
      <c r="C488" t="s">
        <v>1526</v>
      </c>
    </row>
    <row r="489" spans="1:3" x14ac:dyDescent="0.25">
      <c r="A489" t="s">
        <v>3263</v>
      </c>
      <c r="B489" t="s">
        <v>3472</v>
      </c>
      <c r="C489" t="s">
        <v>701</v>
      </c>
    </row>
    <row r="490" spans="1:3" x14ac:dyDescent="0.25">
      <c r="A490" t="s">
        <v>3263</v>
      </c>
      <c r="B490" t="s">
        <v>3473</v>
      </c>
      <c r="C490" t="s">
        <v>3249</v>
      </c>
    </row>
    <row r="491" spans="1:3" x14ac:dyDescent="0.25">
      <c r="A491" t="s">
        <v>3278</v>
      </c>
      <c r="B491" t="s">
        <v>3474</v>
      </c>
      <c r="C491" t="s">
        <v>2647</v>
      </c>
    </row>
    <row r="492" spans="1:3" x14ac:dyDescent="0.25">
      <c r="A492" t="s">
        <v>3278</v>
      </c>
      <c r="B492" t="s">
        <v>3475</v>
      </c>
      <c r="C492" t="s">
        <v>18</v>
      </c>
    </row>
    <row r="493" spans="1:3" x14ac:dyDescent="0.25">
      <c r="A493" t="s">
        <v>3278</v>
      </c>
      <c r="B493" t="s">
        <v>3476</v>
      </c>
      <c r="C493" t="s">
        <v>58</v>
      </c>
    </row>
    <row r="494" spans="1:3" x14ac:dyDescent="0.25">
      <c r="A494" t="s">
        <v>3278</v>
      </c>
      <c r="B494" t="s">
        <v>3477</v>
      </c>
      <c r="C494" t="s">
        <v>221</v>
      </c>
    </row>
    <row r="495" spans="1:3" x14ac:dyDescent="0.25">
      <c r="A495" t="s">
        <v>3278</v>
      </c>
      <c r="B495" t="s">
        <v>3478</v>
      </c>
      <c r="C495" t="s">
        <v>236</v>
      </c>
    </row>
    <row r="496" spans="1:3" x14ac:dyDescent="0.25">
      <c r="A496" t="s">
        <v>3278</v>
      </c>
      <c r="B496" t="s">
        <v>3479</v>
      </c>
      <c r="C496" t="s">
        <v>237</v>
      </c>
    </row>
    <row r="497" spans="1:3" x14ac:dyDescent="0.25">
      <c r="A497" t="s">
        <v>3278</v>
      </c>
      <c r="B497" t="s">
        <v>3480</v>
      </c>
      <c r="C497" t="s">
        <v>270</v>
      </c>
    </row>
    <row r="498" spans="1:3" x14ac:dyDescent="0.25">
      <c r="A498" t="s">
        <v>3278</v>
      </c>
      <c r="B498" t="s">
        <v>3481</v>
      </c>
      <c r="C498" t="s">
        <v>366</v>
      </c>
    </row>
    <row r="499" spans="1:3" x14ac:dyDescent="0.25">
      <c r="A499" t="s">
        <v>3278</v>
      </c>
      <c r="B499" t="s">
        <v>3482</v>
      </c>
      <c r="C499" t="s">
        <v>378</v>
      </c>
    </row>
    <row r="500" spans="1:3" x14ac:dyDescent="0.25">
      <c r="A500" t="s">
        <v>3278</v>
      </c>
      <c r="B500" t="s">
        <v>3483</v>
      </c>
      <c r="C500" t="s">
        <v>385</v>
      </c>
    </row>
    <row r="501" spans="1:3" x14ac:dyDescent="0.25">
      <c r="A501" t="s">
        <v>3278</v>
      </c>
      <c r="B501" t="s">
        <v>3484</v>
      </c>
      <c r="C501" t="s">
        <v>2243</v>
      </c>
    </row>
    <row r="502" spans="1:3" x14ac:dyDescent="0.25">
      <c r="A502" t="s">
        <v>3278</v>
      </c>
      <c r="B502" t="s">
        <v>3485</v>
      </c>
      <c r="C502" t="s">
        <v>2246</v>
      </c>
    </row>
    <row r="503" spans="1:3" x14ac:dyDescent="0.25">
      <c r="A503" t="s">
        <v>3278</v>
      </c>
      <c r="B503" t="s">
        <v>3486</v>
      </c>
      <c r="C503" t="s">
        <v>337</v>
      </c>
    </row>
    <row r="504" spans="1:3" x14ac:dyDescent="0.25">
      <c r="A504" t="s">
        <v>3278</v>
      </c>
      <c r="B504" t="s">
        <v>3487</v>
      </c>
      <c r="C504" t="s">
        <v>2741</v>
      </c>
    </row>
    <row r="505" spans="1:3" x14ac:dyDescent="0.25">
      <c r="A505" t="s">
        <v>3278</v>
      </c>
      <c r="B505" t="s">
        <v>3488</v>
      </c>
      <c r="C505" t="s">
        <v>24</v>
      </c>
    </row>
    <row r="506" spans="1:3" x14ac:dyDescent="0.25">
      <c r="A506" t="s">
        <v>3278</v>
      </c>
      <c r="B506" t="s">
        <v>3489</v>
      </c>
      <c r="C506" t="s">
        <v>27</v>
      </c>
    </row>
    <row r="507" spans="1:3" x14ac:dyDescent="0.25">
      <c r="A507" t="s">
        <v>3278</v>
      </c>
      <c r="B507" t="s">
        <v>3490</v>
      </c>
      <c r="C507" t="s">
        <v>42</v>
      </c>
    </row>
    <row r="508" spans="1:3" x14ac:dyDescent="0.25">
      <c r="A508" t="s">
        <v>3278</v>
      </c>
      <c r="B508" t="s">
        <v>3491</v>
      </c>
      <c r="C508" t="s">
        <v>46</v>
      </c>
    </row>
    <row r="509" spans="1:3" x14ac:dyDescent="0.25">
      <c r="A509" t="s">
        <v>3278</v>
      </c>
      <c r="B509" t="s">
        <v>3492</v>
      </c>
      <c r="C509" t="s">
        <v>49</v>
      </c>
    </row>
    <row r="510" spans="1:3" x14ac:dyDescent="0.25">
      <c r="A510" t="s">
        <v>3278</v>
      </c>
      <c r="B510" t="s">
        <v>3493</v>
      </c>
      <c r="C510" t="s">
        <v>52</v>
      </c>
    </row>
    <row r="511" spans="1:3" x14ac:dyDescent="0.25">
      <c r="A511" t="s">
        <v>3278</v>
      </c>
      <c r="B511" t="s">
        <v>3494</v>
      </c>
      <c r="C511" t="s">
        <v>81</v>
      </c>
    </row>
    <row r="512" spans="1:3" x14ac:dyDescent="0.25">
      <c r="A512" t="s">
        <v>3278</v>
      </c>
      <c r="B512" t="s">
        <v>3495</v>
      </c>
      <c r="C512" t="s">
        <v>86</v>
      </c>
    </row>
    <row r="513" spans="1:4" x14ac:dyDescent="0.25">
      <c r="A513" t="s">
        <v>3278</v>
      </c>
      <c r="B513" t="s">
        <v>3496</v>
      </c>
      <c r="C513" t="s">
        <v>90</v>
      </c>
    </row>
    <row r="514" spans="1:4" x14ac:dyDescent="0.25">
      <c r="A514" t="s">
        <v>3278</v>
      </c>
      <c r="B514" t="s">
        <v>3497</v>
      </c>
      <c r="C514" t="s">
        <v>94</v>
      </c>
    </row>
    <row r="515" spans="1:4" x14ac:dyDescent="0.25">
      <c r="A515" t="s">
        <v>3278</v>
      </c>
      <c r="B515" t="s">
        <v>3498</v>
      </c>
      <c r="C515" t="s">
        <v>2981</v>
      </c>
    </row>
    <row r="516" spans="1:4" x14ac:dyDescent="0.25">
      <c r="A516" t="s">
        <v>3278</v>
      </c>
      <c r="B516" t="s">
        <v>3499</v>
      </c>
      <c r="C516" t="s">
        <v>2981</v>
      </c>
    </row>
    <row r="517" spans="1:4" x14ac:dyDescent="0.25">
      <c r="A517" t="s">
        <v>3278</v>
      </c>
      <c r="B517" t="s">
        <v>3500</v>
      </c>
      <c r="C517" t="s">
        <v>108</v>
      </c>
      <c r="D517" t="s">
        <v>111</v>
      </c>
    </row>
    <row r="518" spans="1:4" x14ac:dyDescent="0.25">
      <c r="A518" t="s">
        <v>3278</v>
      </c>
      <c r="B518" t="s">
        <v>3501</v>
      </c>
      <c r="C518" t="s">
        <v>114</v>
      </c>
    </row>
    <row r="519" spans="1:4" x14ac:dyDescent="0.25">
      <c r="A519" t="s">
        <v>3278</v>
      </c>
      <c r="B519" t="s">
        <v>3502</v>
      </c>
      <c r="C519" t="s">
        <v>118</v>
      </c>
    </row>
    <row r="520" spans="1:4" x14ac:dyDescent="0.25">
      <c r="A520" t="s">
        <v>3278</v>
      </c>
      <c r="B520" t="s">
        <v>3503</v>
      </c>
      <c r="C520" t="s">
        <v>122</v>
      </c>
    </row>
    <row r="521" spans="1:4" x14ac:dyDescent="0.25">
      <c r="A521" t="s">
        <v>3278</v>
      </c>
      <c r="B521" t="s">
        <v>3504</v>
      </c>
      <c r="C521" t="s">
        <v>2965</v>
      </c>
    </row>
    <row r="522" spans="1:4" x14ac:dyDescent="0.25">
      <c r="A522" t="s">
        <v>3278</v>
      </c>
      <c r="B522" t="s">
        <v>3505</v>
      </c>
      <c r="C522" t="s">
        <v>139</v>
      </c>
    </row>
    <row r="523" spans="1:4" x14ac:dyDescent="0.25">
      <c r="A523" t="s">
        <v>3278</v>
      </c>
      <c r="B523" t="s">
        <v>3506</v>
      </c>
      <c r="C523" t="s">
        <v>147</v>
      </c>
    </row>
    <row r="524" spans="1:4" x14ac:dyDescent="0.25">
      <c r="A524" t="s">
        <v>3278</v>
      </c>
      <c r="B524" t="s">
        <v>3507</v>
      </c>
      <c r="C524" t="s">
        <v>150</v>
      </c>
    </row>
    <row r="525" spans="1:4" x14ac:dyDescent="0.25">
      <c r="A525" t="s">
        <v>3264</v>
      </c>
      <c r="B525" t="s">
        <v>3508</v>
      </c>
      <c r="C525" t="s">
        <v>156</v>
      </c>
    </row>
    <row r="526" spans="1:4" x14ac:dyDescent="0.25">
      <c r="A526" t="s">
        <v>3278</v>
      </c>
      <c r="B526" t="s">
        <v>3509</v>
      </c>
      <c r="C526" t="s">
        <v>158</v>
      </c>
    </row>
    <row r="527" spans="1:4" x14ac:dyDescent="0.25">
      <c r="A527" t="s">
        <v>3278</v>
      </c>
      <c r="B527" t="s">
        <v>3510</v>
      </c>
      <c r="C527" t="s">
        <v>165</v>
      </c>
    </row>
    <row r="528" spans="1:4" x14ac:dyDescent="0.25">
      <c r="A528" t="s">
        <v>3278</v>
      </c>
      <c r="B528" t="s">
        <v>3511</v>
      </c>
      <c r="C528" t="s">
        <v>301</v>
      </c>
    </row>
    <row r="529" spans="1:3" x14ac:dyDescent="0.25">
      <c r="A529" t="s">
        <v>3278</v>
      </c>
      <c r="B529" t="s">
        <v>3512</v>
      </c>
      <c r="C529" t="s">
        <v>1914</v>
      </c>
    </row>
    <row r="530" spans="1:3" x14ac:dyDescent="0.25">
      <c r="A530" t="s">
        <v>3278</v>
      </c>
      <c r="B530" t="s">
        <v>3513</v>
      </c>
      <c r="C530" t="s">
        <v>1920</v>
      </c>
    </row>
    <row r="531" spans="1:3" x14ac:dyDescent="0.25">
      <c r="A531" t="s">
        <v>3278</v>
      </c>
      <c r="B531" t="s">
        <v>3514</v>
      </c>
      <c r="C531" t="s">
        <v>1929</v>
      </c>
    </row>
    <row r="532" spans="1:3" x14ac:dyDescent="0.25">
      <c r="A532" t="s">
        <v>3278</v>
      </c>
      <c r="B532" t="s">
        <v>3515</v>
      </c>
      <c r="C532" t="s">
        <v>1930</v>
      </c>
    </row>
    <row r="533" spans="1:3" x14ac:dyDescent="0.25">
      <c r="A533" t="s">
        <v>3278</v>
      </c>
      <c r="B533" t="s">
        <v>3516</v>
      </c>
      <c r="C533" t="s">
        <v>1977</v>
      </c>
    </row>
    <row r="534" spans="1:3" x14ac:dyDescent="0.25">
      <c r="A534" t="s">
        <v>3278</v>
      </c>
      <c r="B534" t="s">
        <v>3517</v>
      </c>
      <c r="C534" t="s">
        <v>1978</v>
      </c>
    </row>
    <row r="535" spans="1:3" x14ac:dyDescent="0.25">
      <c r="A535" t="s">
        <v>3278</v>
      </c>
      <c r="B535" t="s">
        <v>3518</v>
      </c>
      <c r="C535" t="s">
        <v>1988</v>
      </c>
    </row>
    <row r="536" spans="1:3" x14ac:dyDescent="0.25">
      <c r="A536" t="s">
        <v>3278</v>
      </c>
      <c r="B536" t="s">
        <v>3519</v>
      </c>
      <c r="C536" t="s">
        <v>1996</v>
      </c>
    </row>
    <row r="537" spans="1:3" x14ac:dyDescent="0.25">
      <c r="A537" t="s">
        <v>3278</v>
      </c>
      <c r="B537" t="s">
        <v>3520</v>
      </c>
      <c r="C537" t="s">
        <v>2063</v>
      </c>
    </row>
    <row r="538" spans="1:3" x14ac:dyDescent="0.25">
      <c r="A538" t="s">
        <v>3278</v>
      </c>
      <c r="B538" t="s">
        <v>3521</v>
      </c>
      <c r="C538" t="s">
        <v>2066</v>
      </c>
    </row>
    <row r="539" spans="1:3" x14ac:dyDescent="0.25">
      <c r="A539" t="s">
        <v>3278</v>
      </c>
      <c r="B539" t="s">
        <v>3522</v>
      </c>
      <c r="C539" t="s">
        <v>2064</v>
      </c>
    </row>
    <row r="540" spans="1:3" x14ac:dyDescent="0.25">
      <c r="A540" t="s">
        <v>3278</v>
      </c>
      <c r="B540" t="s">
        <v>3523</v>
      </c>
      <c r="C540" t="s">
        <v>2069</v>
      </c>
    </row>
    <row r="541" spans="1:3" x14ac:dyDescent="0.25">
      <c r="A541" t="s">
        <v>3278</v>
      </c>
      <c r="B541" t="s">
        <v>3524</v>
      </c>
      <c r="C541" t="s">
        <v>2073</v>
      </c>
    </row>
    <row r="542" spans="1:3" x14ac:dyDescent="0.25">
      <c r="A542" t="s">
        <v>3278</v>
      </c>
      <c r="B542" t="s">
        <v>3525</v>
      </c>
      <c r="C542" t="s">
        <v>2071</v>
      </c>
    </row>
    <row r="543" spans="1:3" x14ac:dyDescent="0.25">
      <c r="A543" t="s">
        <v>3278</v>
      </c>
      <c r="B543" t="s">
        <v>3526</v>
      </c>
      <c r="C543" t="s">
        <v>2081</v>
      </c>
    </row>
    <row r="544" spans="1:3" x14ac:dyDescent="0.25">
      <c r="A544" t="s">
        <v>3278</v>
      </c>
      <c r="B544" t="s">
        <v>3527</v>
      </c>
      <c r="C544" t="s">
        <v>2123</v>
      </c>
    </row>
    <row r="545" spans="1:4" x14ac:dyDescent="0.25">
      <c r="A545" t="s">
        <v>3278</v>
      </c>
      <c r="B545" t="s">
        <v>3528</v>
      </c>
      <c r="C545" t="s">
        <v>2145</v>
      </c>
    </row>
    <row r="546" spans="1:4" x14ac:dyDescent="0.25">
      <c r="A546" t="s">
        <v>3278</v>
      </c>
      <c r="B546" t="s">
        <v>3529</v>
      </c>
      <c r="C546" t="s">
        <v>2158</v>
      </c>
    </row>
    <row r="547" spans="1:4" x14ac:dyDescent="0.25">
      <c r="A547" t="s">
        <v>3278</v>
      </c>
      <c r="B547" t="s">
        <v>3530</v>
      </c>
      <c r="C547" t="s">
        <v>2161</v>
      </c>
    </row>
    <row r="548" spans="1:4" x14ac:dyDescent="0.25">
      <c r="A548" t="s">
        <v>3278</v>
      </c>
      <c r="B548" t="s">
        <v>3531</v>
      </c>
      <c r="C548" t="s">
        <v>2174</v>
      </c>
    </row>
    <row r="549" spans="1:4" x14ac:dyDescent="0.25">
      <c r="A549" t="s">
        <v>3278</v>
      </c>
      <c r="B549" t="s">
        <v>3532</v>
      </c>
      <c r="C549" t="s">
        <v>2175</v>
      </c>
    </row>
    <row r="550" spans="1:4" x14ac:dyDescent="0.25">
      <c r="A550" t="s">
        <v>3278</v>
      </c>
      <c r="B550" t="s">
        <v>3533</v>
      </c>
      <c r="C550" t="s">
        <v>2192</v>
      </c>
    </row>
    <row r="551" spans="1:4" x14ac:dyDescent="0.25">
      <c r="A551" t="s">
        <v>3278</v>
      </c>
      <c r="B551" t="s">
        <v>3534</v>
      </c>
      <c r="C551" t="s">
        <v>44</v>
      </c>
    </row>
    <row r="552" spans="1:4" x14ac:dyDescent="0.25">
      <c r="A552" t="s">
        <v>3278</v>
      </c>
      <c r="B552" t="s">
        <v>3535</v>
      </c>
      <c r="C552" t="s">
        <v>2577</v>
      </c>
    </row>
    <row r="553" spans="1:4" x14ac:dyDescent="0.25">
      <c r="A553" t="s">
        <v>3264</v>
      </c>
      <c r="B553" t="s">
        <v>3536</v>
      </c>
      <c r="C553" t="s">
        <v>1879</v>
      </c>
      <c r="D553" t="s">
        <v>1880</v>
      </c>
    </row>
    <row r="554" spans="1:4" x14ac:dyDescent="0.25">
      <c r="A554" t="s">
        <v>3278</v>
      </c>
      <c r="B554" t="s">
        <v>3537</v>
      </c>
      <c r="C554" t="s">
        <v>2020</v>
      </c>
    </row>
    <row r="555" spans="1:4" x14ac:dyDescent="0.25">
      <c r="A555" t="s">
        <v>3263</v>
      </c>
      <c r="B555" t="s">
        <v>3538</v>
      </c>
      <c r="C555" t="s">
        <v>1884</v>
      </c>
    </row>
    <row r="556" spans="1:4" x14ac:dyDescent="0.25">
      <c r="A556" t="s">
        <v>3278</v>
      </c>
      <c r="B556" t="s">
        <v>3539</v>
      </c>
      <c r="C556" t="s">
        <v>1945</v>
      </c>
    </row>
    <row r="557" spans="1:4" x14ac:dyDescent="0.25">
      <c r="A557" t="s">
        <v>3264</v>
      </c>
      <c r="B557" t="s">
        <v>3540</v>
      </c>
      <c r="C557" t="s">
        <v>33</v>
      </c>
      <c r="D557" t="s">
        <v>35</v>
      </c>
    </row>
    <row r="558" spans="1:4" x14ac:dyDescent="0.25">
      <c r="A558" t="s">
        <v>3278</v>
      </c>
      <c r="B558" t="s">
        <v>3541</v>
      </c>
      <c r="C558" t="s">
        <v>146</v>
      </c>
    </row>
    <row r="559" spans="1:4" x14ac:dyDescent="0.25">
      <c r="A559" t="s">
        <v>3278</v>
      </c>
      <c r="B559" t="s">
        <v>3542</v>
      </c>
      <c r="C559" t="s">
        <v>2974</v>
      </c>
    </row>
    <row r="560" spans="1:4" x14ac:dyDescent="0.25">
      <c r="A560" t="s">
        <v>3278</v>
      </c>
      <c r="B560" t="s">
        <v>3543</v>
      </c>
      <c r="C560" t="s">
        <v>202</v>
      </c>
    </row>
    <row r="561" spans="1:4" x14ac:dyDescent="0.25">
      <c r="A561" t="s">
        <v>3278</v>
      </c>
      <c r="B561" t="s">
        <v>3544</v>
      </c>
      <c r="C561" t="s">
        <v>419</v>
      </c>
    </row>
    <row r="562" spans="1:4" x14ac:dyDescent="0.25">
      <c r="A562" t="s">
        <v>3278</v>
      </c>
      <c r="B562" t="s">
        <v>3545</v>
      </c>
      <c r="C562" t="s">
        <v>1960</v>
      </c>
      <c r="D562" t="s">
        <v>1961</v>
      </c>
    </row>
    <row r="563" spans="1:4" x14ac:dyDescent="0.25">
      <c r="A563" t="s">
        <v>3278</v>
      </c>
      <c r="B563" t="s">
        <v>3546</v>
      </c>
      <c r="C563" t="s">
        <v>1964</v>
      </c>
    </row>
    <row r="564" spans="1:4" x14ac:dyDescent="0.25">
      <c r="A564" t="s">
        <v>3278</v>
      </c>
      <c r="B564" t="s">
        <v>3547</v>
      </c>
      <c r="C564" t="s">
        <v>1981</v>
      </c>
      <c r="D564" t="s">
        <v>1984</v>
      </c>
    </row>
    <row r="565" spans="1:4" x14ac:dyDescent="0.25">
      <c r="A565" t="s">
        <v>3278</v>
      </c>
      <c r="B565" t="s">
        <v>3548</v>
      </c>
      <c r="C565" t="s">
        <v>1993</v>
      </c>
    </row>
    <row r="566" spans="1:4" x14ac:dyDescent="0.25">
      <c r="A566" t="s">
        <v>3278</v>
      </c>
      <c r="B566" t="s">
        <v>3549</v>
      </c>
      <c r="C566" t="s">
        <v>2010</v>
      </c>
    </row>
    <row r="567" spans="1:4" x14ac:dyDescent="0.25">
      <c r="A567" t="s">
        <v>3278</v>
      </c>
      <c r="B567" t="s">
        <v>3550</v>
      </c>
      <c r="C567" t="s">
        <v>2011</v>
      </c>
    </row>
    <row r="568" spans="1:4" x14ac:dyDescent="0.25">
      <c r="A568" t="s">
        <v>3278</v>
      </c>
      <c r="B568" t="s">
        <v>3551</v>
      </c>
      <c r="C568" t="s">
        <v>2013</v>
      </c>
    </row>
    <row r="569" spans="1:4" x14ac:dyDescent="0.25">
      <c r="A569" t="s">
        <v>3278</v>
      </c>
      <c r="B569" t="s">
        <v>3552</v>
      </c>
      <c r="C569" t="s">
        <v>2016</v>
      </c>
    </row>
    <row r="570" spans="1:4" x14ac:dyDescent="0.25">
      <c r="A570" t="s">
        <v>3278</v>
      </c>
      <c r="B570" t="s">
        <v>3553</v>
      </c>
      <c r="C570" t="s">
        <v>2019</v>
      </c>
    </row>
    <row r="571" spans="1:4" x14ac:dyDescent="0.25">
      <c r="A571" t="s">
        <v>3278</v>
      </c>
      <c r="B571" t="s">
        <v>3554</v>
      </c>
      <c r="C571" t="s">
        <v>2024</v>
      </c>
    </row>
    <row r="572" spans="1:4" x14ac:dyDescent="0.25">
      <c r="A572" t="s">
        <v>3278</v>
      </c>
      <c r="B572" t="s">
        <v>3555</v>
      </c>
      <c r="C572" t="s">
        <v>2027</v>
      </c>
    </row>
    <row r="573" spans="1:4" x14ac:dyDescent="0.25">
      <c r="A573" t="s">
        <v>3278</v>
      </c>
      <c r="B573" t="s">
        <v>3556</v>
      </c>
      <c r="C573" t="s">
        <v>2027</v>
      </c>
    </row>
    <row r="574" spans="1:4" x14ac:dyDescent="0.25">
      <c r="A574" t="s">
        <v>3278</v>
      </c>
      <c r="B574" t="s">
        <v>3557</v>
      </c>
      <c r="C574" t="s">
        <v>2023</v>
      </c>
    </row>
    <row r="575" spans="1:4" x14ac:dyDescent="0.25">
      <c r="A575" t="s">
        <v>3278</v>
      </c>
      <c r="B575" t="s">
        <v>3558</v>
      </c>
      <c r="C575" t="s">
        <v>2048</v>
      </c>
    </row>
    <row r="576" spans="1:4" x14ac:dyDescent="0.25">
      <c r="A576" t="s">
        <v>3278</v>
      </c>
      <c r="B576" t="s">
        <v>3559</v>
      </c>
      <c r="C576" t="s">
        <v>2149</v>
      </c>
    </row>
    <row r="577" spans="1:3" x14ac:dyDescent="0.25">
      <c r="A577" t="s">
        <v>3277</v>
      </c>
      <c r="B577" t="s">
        <v>3560</v>
      </c>
      <c r="C577" t="s">
        <v>2152</v>
      </c>
    </row>
    <row r="578" spans="1:3" x14ac:dyDescent="0.25">
      <c r="A578" t="s">
        <v>3278</v>
      </c>
      <c r="B578" t="s">
        <v>3561</v>
      </c>
      <c r="C578" t="s">
        <v>2155</v>
      </c>
    </row>
    <row r="579" spans="1:3" x14ac:dyDescent="0.25">
      <c r="A579" t="s">
        <v>3278</v>
      </c>
      <c r="B579" t="s">
        <v>3562</v>
      </c>
      <c r="C579" t="s">
        <v>196</v>
      </c>
    </row>
    <row r="580" spans="1:3" x14ac:dyDescent="0.25">
      <c r="A580" t="s">
        <v>3278</v>
      </c>
      <c r="B580" t="s">
        <v>3563</v>
      </c>
      <c r="C580" t="s">
        <v>2534</v>
      </c>
    </row>
    <row r="581" spans="1:3" x14ac:dyDescent="0.25">
      <c r="A581" t="s">
        <v>3278</v>
      </c>
      <c r="B581" t="s">
        <v>3564</v>
      </c>
      <c r="C581" t="s">
        <v>2045</v>
      </c>
    </row>
    <row r="582" spans="1:3" x14ac:dyDescent="0.25">
      <c r="A582" t="s">
        <v>3278</v>
      </c>
      <c r="B582" t="s">
        <v>3565</v>
      </c>
      <c r="C582" t="s">
        <v>2624</v>
      </c>
    </row>
    <row r="583" spans="1:3" x14ac:dyDescent="0.25">
      <c r="A583" t="s">
        <v>3278</v>
      </c>
      <c r="B583" t="s">
        <v>3566</v>
      </c>
      <c r="C583" t="s">
        <v>2623</v>
      </c>
    </row>
    <row r="584" spans="1:3" x14ac:dyDescent="0.25">
      <c r="A584" t="s">
        <v>3278</v>
      </c>
      <c r="B584" t="s">
        <v>3567</v>
      </c>
      <c r="C584" t="s">
        <v>2622</v>
      </c>
    </row>
    <row r="585" spans="1:3" x14ac:dyDescent="0.25">
      <c r="A585" t="s">
        <v>3270</v>
      </c>
      <c r="B585" s="2" t="s">
        <v>3568</v>
      </c>
    </row>
    <row r="586" spans="1:3" x14ac:dyDescent="0.25">
      <c r="A586" t="s">
        <v>3278</v>
      </c>
      <c r="B586" t="s">
        <v>3569</v>
      </c>
      <c r="C586" t="s">
        <v>55</v>
      </c>
    </row>
    <row r="587" spans="1:3" x14ac:dyDescent="0.25">
      <c r="A587" t="s">
        <v>3264</v>
      </c>
      <c r="B587" t="s">
        <v>3570</v>
      </c>
      <c r="C587" t="s">
        <v>75</v>
      </c>
    </row>
    <row r="588" spans="1:3" x14ac:dyDescent="0.25">
      <c r="A588" t="s">
        <v>3278</v>
      </c>
      <c r="B588" t="s">
        <v>3571</v>
      </c>
      <c r="C588" t="s">
        <v>76</v>
      </c>
    </row>
    <row r="589" spans="1:3" x14ac:dyDescent="0.25">
      <c r="A589" t="s">
        <v>3263</v>
      </c>
      <c r="B589" t="s">
        <v>3572</v>
      </c>
      <c r="C589" t="s">
        <v>78</v>
      </c>
    </row>
    <row r="590" spans="1:3" x14ac:dyDescent="0.25">
      <c r="A590" t="s">
        <v>3278</v>
      </c>
      <c r="B590" t="s">
        <v>3573</v>
      </c>
      <c r="C590" t="s">
        <v>84</v>
      </c>
    </row>
    <row r="591" spans="1:3" x14ac:dyDescent="0.25">
      <c r="A591" t="s">
        <v>3278</v>
      </c>
      <c r="B591" t="s">
        <v>3574</v>
      </c>
      <c r="C591" t="s">
        <v>84</v>
      </c>
    </row>
    <row r="592" spans="1:3" x14ac:dyDescent="0.25">
      <c r="A592" t="s">
        <v>3264</v>
      </c>
      <c r="B592" t="s">
        <v>3575</v>
      </c>
      <c r="C592" t="s">
        <v>91</v>
      </c>
    </row>
    <row r="593" spans="1:4" x14ac:dyDescent="0.25">
      <c r="A593" t="s">
        <v>3264</v>
      </c>
      <c r="B593" t="s">
        <v>3576</v>
      </c>
      <c r="C593" t="s">
        <v>91</v>
      </c>
    </row>
    <row r="594" spans="1:4" x14ac:dyDescent="0.25">
      <c r="A594" t="s">
        <v>3278</v>
      </c>
      <c r="B594" t="s">
        <v>3577</v>
      </c>
      <c r="C594" t="s">
        <v>96</v>
      </c>
    </row>
    <row r="595" spans="1:4" x14ac:dyDescent="0.25">
      <c r="A595" t="s">
        <v>3278</v>
      </c>
      <c r="B595" t="s">
        <v>3578</v>
      </c>
      <c r="C595" t="s">
        <v>96</v>
      </c>
    </row>
    <row r="596" spans="1:4" x14ac:dyDescent="0.25">
      <c r="A596" t="s">
        <v>3263</v>
      </c>
      <c r="B596" t="s">
        <v>3579</v>
      </c>
      <c r="C596" t="s">
        <v>99</v>
      </c>
    </row>
    <row r="597" spans="1:4" x14ac:dyDescent="0.25">
      <c r="A597" t="s">
        <v>3278</v>
      </c>
      <c r="B597" t="s">
        <v>3580</v>
      </c>
      <c r="C597" t="s">
        <v>107</v>
      </c>
    </row>
    <row r="598" spans="1:4" x14ac:dyDescent="0.25">
      <c r="A598" t="s">
        <v>3278</v>
      </c>
      <c r="B598" t="s">
        <v>3581</v>
      </c>
      <c r="C598" t="s">
        <v>108</v>
      </c>
      <c r="D598" t="s">
        <v>111</v>
      </c>
    </row>
    <row r="599" spans="1:4" x14ac:dyDescent="0.25">
      <c r="A599" t="s">
        <v>3278</v>
      </c>
      <c r="B599" t="s">
        <v>3582</v>
      </c>
      <c r="C599" t="s">
        <v>159</v>
      </c>
    </row>
    <row r="600" spans="1:4" x14ac:dyDescent="0.25">
      <c r="A600" t="s">
        <v>3278</v>
      </c>
      <c r="B600" t="s">
        <v>3583</v>
      </c>
      <c r="C600" t="s">
        <v>160</v>
      </c>
    </row>
    <row r="601" spans="1:4" x14ac:dyDescent="0.25">
      <c r="A601" t="s">
        <v>3278</v>
      </c>
      <c r="B601" t="s">
        <v>3584</v>
      </c>
      <c r="C601" t="s">
        <v>167</v>
      </c>
    </row>
    <row r="602" spans="1:4" x14ac:dyDescent="0.25">
      <c r="A602" t="s">
        <v>3278</v>
      </c>
      <c r="B602" t="s">
        <v>3585</v>
      </c>
      <c r="C602" t="s">
        <v>1985</v>
      </c>
    </row>
    <row r="603" spans="1:4" x14ac:dyDescent="0.25">
      <c r="A603" t="s">
        <v>3264</v>
      </c>
      <c r="B603" t="s">
        <v>3586</v>
      </c>
      <c r="C603" t="s">
        <v>1985</v>
      </c>
    </row>
    <row r="604" spans="1:4" x14ac:dyDescent="0.25">
      <c r="A604" t="s">
        <v>3278</v>
      </c>
      <c r="B604" t="s">
        <v>3587</v>
      </c>
      <c r="C604" t="s">
        <v>1990</v>
      </c>
    </row>
    <row r="605" spans="1:4" x14ac:dyDescent="0.25">
      <c r="A605" t="s">
        <v>3278</v>
      </c>
      <c r="B605" t="s">
        <v>3588</v>
      </c>
      <c r="C605" t="s">
        <v>2963</v>
      </c>
    </row>
    <row r="606" spans="1:4" x14ac:dyDescent="0.25">
      <c r="A606" t="s">
        <v>3278</v>
      </c>
      <c r="B606" t="s">
        <v>3589</v>
      </c>
      <c r="C606" t="s">
        <v>119</v>
      </c>
    </row>
    <row r="607" spans="1:4" x14ac:dyDescent="0.25">
      <c r="A607" t="s">
        <v>3278</v>
      </c>
      <c r="B607" t="s">
        <v>3590</v>
      </c>
      <c r="C607" t="s">
        <v>120</v>
      </c>
    </row>
    <row r="608" spans="1:4" x14ac:dyDescent="0.25">
      <c r="A608" t="s">
        <v>3278</v>
      </c>
      <c r="B608" t="s">
        <v>3591</v>
      </c>
      <c r="C608" t="s">
        <v>121</v>
      </c>
    </row>
    <row r="609" spans="1:4" x14ac:dyDescent="0.25">
      <c r="A609" t="s">
        <v>3278</v>
      </c>
      <c r="B609" t="s">
        <v>3592</v>
      </c>
      <c r="C609" t="s">
        <v>125</v>
      </c>
    </row>
    <row r="610" spans="1:4" x14ac:dyDescent="0.25">
      <c r="A610" t="s">
        <v>3278</v>
      </c>
      <c r="B610" t="s">
        <v>3593</v>
      </c>
      <c r="C610" t="s">
        <v>128</v>
      </c>
    </row>
    <row r="611" spans="1:4" x14ac:dyDescent="0.25">
      <c r="A611" t="s">
        <v>3278</v>
      </c>
      <c r="B611" t="s">
        <v>3594</v>
      </c>
      <c r="C611" t="s">
        <v>131</v>
      </c>
    </row>
    <row r="612" spans="1:4" x14ac:dyDescent="0.25">
      <c r="A612" t="s">
        <v>3278</v>
      </c>
      <c r="B612" t="s">
        <v>3595</v>
      </c>
      <c r="C612" t="s">
        <v>142</v>
      </c>
    </row>
    <row r="613" spans="1:4" x14ac:dyDescent="0.25">
      <c r="A613" t="s">
        <v>3278</v>
      </c>
      <c r="B613" t="s">
        <v>3596</v>
      </c>
      <c r="C613" t="s">
        <v>205</v>
      </c>
    </row>
    <row r="614" spans="1:4" x14ac:dyDescent="0.25">
      <c r="A614" t="s">
        <v>3278</v>
      </c>
      <c r="B614" t="s">
        <v>3597</v>
      </c>
      <c r="C614" t="s">
        <v>211</v>
      </c>
    </row>
    <row r="615" spans="1:4" x14ac:dyDescent="0.25">
      <c r="A615" t="s">
        <v>3278</v>
      </c>
      <c r="B615" t="s">
        <v>3598</v>
      </c>
      <c r="C615" t="s">
        <v>3245</v>
      </c>
    </row>
    <row r="616" spans="1:4" x14ac:dyDescent="0.25">
      <c r="A616" t="s">
        <v>3278</v>
      </c>
      <c r="B616" t="s">
        <v>3599</v>
      </c>
      <c r="C616" t="s">
        <v>3244</v>
      </c>
    </row>
    <row r="617" spans="1:4" x14ac:dyDescent="0.25">
      <c r="A617" t="s">
        <v>3278</v>
      </c>
      <c r="B617" t="s">
        <v>3600</v>
      </c>
      <c r="C617" t="s">
        <v>1914</v>
      </c>
    </row>
    <row r="618" spans="1:4" x14ac:dyDescent="0.25">
      <c r="A618" t="s">
        <v>3278</v>
      </c>
      <c r="B618" t="s">
        <v>3601</v>
      </c>
      <c r="C618" t="s">
        <v>1876</v>
      </c>
    </row>
    <row r="619" spans="1:4" x14ac:dyDescent="0.25">
      <c r="A619" t="s">
        <v>3278</v>
      </c>
      <c r="B619" t="s">
        <v>3602</v>
      </c>
      <c r="C619" t="s">
        <v>1948</v>
      </c>
      <c r="D619" t="s">
        <v>1951</v>
      </c>
    </row>
    <row r="620" spans="1:4" x14ac:dyDescent="0.25">
      <c r="A620" t="s">
        <v>3278</v>
      </c>
      <c r="B620" t="s">
        <v>3603</v>
      </c>
      <c r="C620" t="s">
        <v>1951</v>
      </c>
    </row>
    <row r="621" spans="1:4" x14ac:dyDescent="0.25">
      <c r="A621" t="s">
        <v>3278</v>
      </c>
      <c r="B621" t="s">
        <v>3604</v>
      </c>
      <c r="C621" t="s">
        <v>1955</v>
      </c>
    </row>
    <row r="622" spans="1:4" x14ac:dyDescent="0.25">
      <c r="A622" t="s">
        <v>3278</v>
      </c>
      <c r="B622" t="s">
        <v>3605</v>
      </c>
      <c r="C622" t="s">
        <v>1923</v>
      </c>
    </row>
    <row r="623" spans="1:4" x14ac:dyDescent="0.25">
      <c r="A623" t="s">
        <v>3278</v>
      </c>
      <c r="B623" t="s">
        <v>3606</v>
      </c>
      <c r="C623" t="s">
        <v>2037</v>
      </c>
    </row>
    <row r="624" spans="1:4" x14ac:dyDescent="0.25">
      <c r="A624" t="s">
        <v>3278</v>
      </c>
      <c r="B624" t="s">
        <v>3607</v>
      </c>
      <c r="C624" t="s">
        <v>2651</v>
      </c>
    </row>
    <row r="625" spans="1:3" x14ac:dyDescent="0.25">
      <c r="A625" t="s">
        <v>3263</v>
      </c>
      <c r="B625" t="s">
        <v>3608</v>
      </c>
      <c r="C625" t="s">
        <v>2945</v>
      </c>
    </row>
    <row r="626" spans="1:3" x14ac:dyDescent="0.25">
      <c r="A626" t="s">
        <v>3278</v>
      </c>
      <c r="B626" t="s">
        <v>3609</v>
      </c>
      <c r="C626" t="s">
        <v>1519</v>
      </c>
    </row>
    <row r="627" spans="1:3" x14ac:dyDescent="0.25">
      <c r="A627" t="s">
        <v>3278</v>
      </c>
      <c r="B627" t="s">
        <v>3610</v>
      </c>
      <c r="C627" t="s">
        <v>3271</v>
      </c>
    </row>
    <row r="628" spans="1:3" x14ac:dyDescent="0.25">
      <c r="A628" t="s">
        <v>3278</v>
      </c>
      <c r="B628" t="s">
        <v>3611</v>
      </c>
      <c r="C628" t="s">
        <v>3246</v>
      </c>
    </row>
    <row r="629" spans="1:3" x14ac:dyDescent="0.25">
      <c r="A629" t="s">
        <v>3278</v>
      </c>
      <c r="B629" t="s">
        <v>3612</v>
      </c>
      <c r="C629" t="s">
        <v>3248</v>
      </c>
    </row>
    <row r="630" spans="1:3" x14ac:dyDescent="0.25">
      <c r="A630" t="s">
        <v>3278</v>
      </c>
      <c r="B630" t="s">
        <v>3613</v>
      </c>
      <c r="C630" t="s">
        <v>3247</v>
      </c>
    </row>
    <row r="631" spans="1:3" x14ac:dyDescent="0.25">
      <c r="A631" t="s">
        <v>3268</v>
      </c>
      <c r="B631" t="s">
        <v>3614</v>
      </c>
    </row>
    <row r="632" spans="1:3" x14ac:dyDescent="0.25">
      <c r="A632" t="s">
        <v>3278</v>
      </c>
      <c r="B632" t="s">
        <v>3615</v>
      </c>
      <c r="C632" t="s">
        <v>2996</v>
      </c>
    </row>
    <row r="633" spans="1:3" x14ac:dyDescent="0.25">
      <c r="A633" t="s">
        <v>3278</v>
      </c>
      <c r="B633" t="s">
        <v>3616</v>
      </c>
      <c r="C633" t="s">
        <v>2997</v>
      </c>
    </row>
    <row r="634" spans="1:3" x14ac:dyDescent="0.25">
      <c r="A634" t="s">
        <v>3278</v>
      </c>
      <c r="B634" t="s">
        <v>3617</v>
      </c>
      <c r="C634" t="s">
        <v>2998</v>
      </c>
    </row>
    <row r="635" spans="1:3" x14ac:dyDescent="0.25">
      <c r="A635" t="s">
        <v>3278</v>
      </c>
      <c r="B635" t="s">
        <v>3618</v>
      </c>
      <c r="C635" t="s">
        <v>2999</v>
      </c>
    </row>
    <row r="636" spans="1:3" x14ac:dyDescent="0.25">
      <c r="A636" t="s">
        <v>3278</v>
      </c>
      <c r="B636" t="s">
        <v>3619</v>
      </c>
      <c r="C636" t="s">
        <v>3000</v>
      </c>
    </row>
    <row r="637" spans="1:3" x14ac:dyDescent="0.25">
      <c r="A637" t="s">
        <v>3278</v>
      </c>
      <c r="B637" t="s">
        <v>3620</v>
      </c>
      <c r="C637" t="s">
        <v>3001</v>
      </c>
    </row>
    <row r="638" spans="1:3" x14ac:dyDescent="0.25">
      <c r="A638" t="s">
        <v>3278</v>
      </c>
      <c r="B638" t="s">
        <v>3621</v>
      </c>
      <c r="C638" t="s">
        <v>3002</v>
      </c>
    </row>
    <row r="639" spans="1:3" x14ac:dyDescent="0.25">
      <c r="A639" t="s">
        <v>3278</v>
      </c>
      <c r="B639" t="s">
        <v>3622</v>
      </c>
      <c r="C639" t="s">
        <v>3003</v>
      </c>
    </row>
    <row r="640" spans="1:3" x14ac:dyDescent="0.25">
      <c r="A640" t="s">
        <v>3278</v>
      </c>
      <c r="B640" t="s">
        <v>3623</v>
      </c>
      <c r="C640" t="s">
        <v>3004</v>
      </c>
    </row>
    <row r="641" spans="1:3" x14ac:dyDescent="0.25">
      <c r="A641" t="s">
        <v>3278</v>
      </c>
      <c r="B641" t="s">
        <v>3624</v>
      </c>
      <c r="C641" t="s">
        <v>3005</v>
      </c>
    </row>
    <row r="642" spans="1:3" x14ac:dyDescent="0.25">
      <c r="A642" t="s">
        <v>3278</v>
      </c>
      <c r="B642" t="s">
        <v>3625</v>
      </c>
      <c r="C642" t="s">
        <v>3006</v>
      </c>
    </row>
    <row r="643" spans="1:3" x14ac:dyDescent="0.25">
      <c r="A643" t="s">
        <v>3278</v>
      </c>
      <c r="B643" t="s">
        <v>3626</v>
      </c>
      <c r="C643" t="s">
        <v>3007</v>
      </c>
    </row>
    <row r="644" spans="1:3" x14ac:dyDescent="0.25">
      <c r="A644" t="s">
        <v>3278</v>
      </c>
      <c r="B644" t="s">
        <v>3627</v>
      </c>
      <c r="C644" t="s">
        <v>3008</v>
      </c>
    </row>
    <row r="645" spans="1:3" x14ac:dyDescent="0.25">
      <c r="A645" t="s">
        <v>3278</v>
      </c>
      <c r="B645" t="s">
        <v>3628</v>
      </c>
      <c r="C645" t="s">
        <v>3009</v>
      </c>
    </row>
    <row r="646" spans="1:3" x14ac:dyDescent="0.25">
      <c r="A646" t="s">
        <v>3278</v>
      </c>
      <c r="B646" t="s">
        <v>3629</v>
      </c>
      <c r="C646" t="s">
        <v>3010</v>
      </c>
    </row>
    <row r="647" spans="1:3" x14ac:dyDescent="0.25">
      <c r="A647" t="s">
        <v>3278</v>
      </c>
      <c r="B647" t="s">
        <v>3630</v>
      </c>
      <c r="C647" t="s">
        <v>3011</v>
      </c>
    </row>
    <row r="648" spans="1:3" x14ac:dyDescent="0.25">
      <c r="A648" t="s">
        <v>3278</v>
      </c>
      <c r="B648" t="s">
        <v>3631</v>
      </c>
      <c r="C648" t="s">
        <v>3012</v>
      </c>
    </row>
    <row r="649" spans="1:3" x14ac:dyDescent="0.25">
      <c r="A649" t="s">
        <v>3278</v>
      </c>
      <c r="B649" t="s">
        <v>3632</v>
      </c>
      <c r="C649" t="s">
        <v>3013</v>
      </c>
    </row>
    <row r="650" spans="1:3" x14ac:dyDescent="0.25">
      <c r="A650" t="s">
        <v>3278</v>
      </c>
      <c r="B650" t="s">
        <v>3633</v>
      </c>
      <c r="C650" t="s">
        <v>3014</v>
      </c>
    </row>
    <row r="651" spans="1:3" x14ac:dyDescent="0.25">
      <c r="A651" t="s">
        <v>3278</v>
      </c>
      <c r="B651" t="s">
        <v>3634</v>
      </c>
      <c r="C651" t="s">
        <v>3015</v>
      </c>
    </row>
    <row r="652" spans="1:3" x14ac:dyDescent="0.25">
      <c r="A652" t="s">
        <v>3278</v>
      </c>
      <c r="B652" t="s">
        <v>3635</v>
      </c>
      <c r="C652" t="s">
        <v>3016</v>
      </c>
    </row>
    <row r="653" spans="1:3" x14ac:dyDescent="0.25">
      <c r="A653" t="s">
        <v>3278</v>
      </c>
      <c r="B653" t="s">
        <v>3636</v>
      </c>
      <c r="C653" t="s">
        <v>3017</v>
      </c>
    </row>
    <row r="654" spans="1:3" x14ac:dyDescent="0.25">
      <c r="A654" t="s">
        <v>3278</v>
      </c>
      <c r="B654" t="s">
        <v>3637</v>
      </c>
      <c r="C654" t="s">
        <v>3018</v>
      </c>
    </row>
    <row r="655" spans="1:3" x14ac:dyDescent="0.25">
      <c r="A655" t="s">
        <v>3278</v>
      </c>
      <c r="B655" t="s">
        <v>3638</v>
      </c>
      <c r="C655" t="s">
        <v>3019</v>
      </c>
    </row>
    <row r="656" spans="1:3" x14ac:dyDescent="0.25">
      <c r="A656" t="s">
        <v>3278</v>
      </c>
      <c r="B656" t="s">
        <v>3639</v>
      </c>
      <c r="C656" t="s">
        <v>3020</v>
      </c>
    </row>
    <row r="657" spans="1:3" x14ac:dyDescent="0.25">
      <c r="A657" t="s">
        <v>3278</v>
      </c>
      <c r="B657" t="s">
        <v>3640</v>
      </c>
      <c r="C657" t="s">
        <v>3021</v>
      </c>
    </row>
    <row r="658" spans="1:3" x14ac:dyDescent="0.25">
      <c r="A658" t="s">
        <v>3278</v>
      </c>
      <c r="B658" t="s">
        <v>3641</v>
      </c>
      <c r="C658" t="s">
        <v>3022</v>
      </c>
    </row>
    <row r="659" spans="1:3" x14ac:dyDescent="0.25">
      <c r="A659" t="s">
        <v>3278</v>
      </c>
      <c r="B659" t="s">
        <v>3642</v>
      </c>
      <c r="C659" t="s">
        <v>3023</v>
      </c>
    </row>
    <row r="660" spans="1:3" x14ac:dyDescent="0.25">
      <c r="A660" t="s">
        <v>3278</v>
      </c>
      <c r="B660" t="s">
        <v>3643</v>
      </c>
      <c r="C660" t="s">
        <v>3024</v>
      </c>
    </row>
    <row r="661" spans="1:3" x14ac:dyDescent="0.25">
      <c r="A661" t="s">
        <v>3278</v>
      </c>
      <c r="B661" t="s">
        <v>3644</v>
      </c>
      <c r="C661" t="s">
        <v>3025</v>
      </c>
    </row>
    <row r="662" spans="1:3" x14ac:dyDescent="0.25">
      <c r="A662" t="s">
        <v>3278</v>
      </c>
      <c r="B662" t="s">
        <v>3645</v>
      </c>
      <c r="C662" t="s">
        <v>3026</v>
      </c>
    </row>
    <row r="663" spans="1:3" x14ac:dyDescent="0.25">
      <c r="A663" t="s">
        <v>3278</v>
      </c>
      <c r="B663" t="s">
        <v>3646</v>
      </c>
      <c r="C663" t="s">
        <v>3027</v>
      </c>
    </row>
    <row r="664" spans="1:3" x14ac:dyDescent="0.25">
      <c r="A664" t="s">
        <v>3278</v>
      </c>
      <c r="B664" t="s">
        <v>3647</v>
      </c>
      <c r="C664" t="s">
        <v>3028</v>
      </c>
    </row>
    <row r="665" spans="1:3" x14ac:dyDescent="0.25">
      <c r="A665" t="s">
        <v>3278</v>
      </c>
      <c r="B665" t="s">
        <v>3648</v>
      </c>
      <c r="C665" t="s">
        <v>3029</v>
      </c>
    </row>
    <row r="666" spans="1:3" x14ac:dyDescent="0.25">
      <c r="A666" t="s">
        <v>3278</v>
      </c>
      <c r="B666" t="s">
        <v>3649</v>
      </c>
      <c r="C666" t="s">
        <v>3030</v>
      </c>
    </row>
    <row r="667" spans="1:3" x14ac:dyDescent="0.25">
      <c r="A667" t="s">
        <v>3278</v>
      </c>
      <c r="B667" t="s">
        <v>3650</v>
      </c>
      <c r="C667" t="s">
        <v>3031</v>
      </c>
    </row>
    <row r="668" spans="1:3" x14ac:dyDescent="0.25">
      <c r="A668" t="s">
        <v>3278</v>
      </c>
      <c r="B668" t="s">
        <v>3651</v>
      </c>
      <c r="C668" t="s">
        <v>3032</v>
      </c>
    </row>
    <row r="669" spans="1:3" x14ac:dyDescent="0.25">
      <c r="A669" t="s">
        <v>3278</v>
      </c>
      <c r="B669" t="s">
        <v>3652</v>
      </c>
      <c r="C669" t="s">
        <v>3033</v>
      </c>
    </row>
    <row r="670" spans="1:3" x14ac:dyDescent="0.25">
      <c r="A670" t="s">
        <v>3278</v>
      </c>
      <c r="B670" t="s">
        <v>3653</v>
      </c>
      <c r="C670" t="s">
        <v>3034</v>
      </c>
    </row>
    <row r="671" spans="1:3" x14ac:dyDescent="0.25">
      <c r="A671" t="s">
        <v>3278</v>
      </c>
      <c r="B671" t="s">
        <v>3654</v>
      </c>
      <c r="C671" t="s">
        <v>3035</v>
      </c>
    </row>
    <row r="672" spans="1:3" x14ac:dyDescent="0.25">
      <c r="A672" t="s">
        <v>3278</v>
      </c>
      <c r="B672" t="s">
        <v>3655</v>
      </c>
      <c r="C672" t="s">
        <v>3036</v>
      </c>
    </row>
    <row r="673" spans="1:3" x14ac:dyDescent="0.25">
      <c r="A673" t="s">
        <v>3278</v>
      </c>
      <c r="B673" t="s">
        <v>3656</v>
      </c>
      <c r="C673" t="s">
        <v>3037</v>
      </c>
    </row>
    <row r="674" spans="1:3" x14ac:dyDescent="0.25">
      <c r="A674" t="s">
        <v>3278</v>
      </c>
      <c r="B674" t="s">
        <v>3657</v>
      </c>
      <c r="C674" t="s">
        <v>3038</v>
      </c>
    </row>
    <row r="675" spans="1:3" x14ac:dyDescent="0.25">
      <c r="A675" t="s">
        <v>3278</v>
      </c>
      <c r="B675" t="s">
        <v>3658</v>
      </c>
      <c r="C675" t="s">
        <v>3039</v>
      </c>
    </row>
    <row r="676" spans="1:3" x14ac:dyDescent="0.25">
      <c r="A676" t="s">
        <v>3278</v>
      </c>
      <c r="B676" t="s">
        <v>3659</v>
      </c>
      <c r="C676" t="s">
        <v>3040</v>
      </c>
    </row>
    <row r="677" spans="1:3" x14ac:dyDescent="0.25">
      <c r="A677" t="s">
        <v>3278</v>
      </c>
      <c r="B677" t="s">
        <v>3660</v>
      </c>
      <c r="C677" t="s">
        <v>3044</v>
      </c>
    </row>
    <row r="678" spans="1:3" x14ac:dyDescent="0.25">
      <c r="A678" t="s">
        <v>3278</v>
      </c>
      <c r="B678" t="s">
        <v>3661</v>
      </c>
      <c r="C678" t="s">
        <v>3045</v>
      </c>
    </row>
    <row r="679" spans="1:3" x14ac:dyDescent="0.25">
      <c r="A679" t="s">
        <v>3278</v>
      </c>
      <c r="B679" t="s">
        <v>3662</v>
      </c>
      <c r="C679" t="s">
        <v>3041</v>
      </c>
    </row>
    <row r="680" spans="1:3" x14ac:dyDescent="0.25">
      <c r="A680" t="s">
        <v>3278</v>
      </c>
      <c r="B680" t="s">
        <v>3663</v>
      </c>
      <c r="C680" t="s">
        <v>3042</v>
      </c>
    </row>
    <row r="681" spans="1:3" x14ac:dyDescent="0.25">
      <c r="A681" t="s">
        <v>3278</v>
      </c>
      <c r="B681" t="s">
        <v>3664</v>
      </c>
      <c r="C681" t="s">
        <v>3046</v>
      </c>
    </row>
    <row r="682" spans="1:3" x14ac:dyDescent="0.25">
      <c r="A682" t="s">
        <v>3278</v>
      </c>
      <c r="B682" t="s">
        <v>3665</v>
      </c>
      <c r="C682" t="s">
        <v>3043</v>
      </c>
    </row>
    <row r="683" spans="1:3" x14ac:dyDescent="0.25">
      <c r="A683" t="s">
        <v>3263</v>
      </c>
      <c r="B683" t="s">
        <v>3666</v>
      </c>
      <c r="C683" t="s">
        <v>3048</v>
      </c>
    </row>
    <row r="684" spans="1:3" x14ac:dyDescent="0.25">
      <c r="A684" t="s">
        <v>3278</v>
      </c>
      <c r="B684" t="s">
        <v>3667</v>
      </c>
      <c r="C684" t="s">
        <v>3250</v>
      </c>
    </row>
    <row r="685" spans="1:3" x14ac:dyDescent="0.25">
      <c r="A685" t="s">
        <v>3278</v>
      </c>
      <c r="B685" t="s">
        <v>3668</v>
      </c>
      <c r="C685" t="s">
        <v>327</v>
      </c>
    </row>
    <row r="686" spans="1:3" x14ac:dyDescent="0.25">
      <c r="A686" t="s">
        <v>3278</v>
      </c>
      <c r="B686" t="s">
        <v>3669</v>
      </c>
      <c r="C686" t="s">
        <v>330</v>
      </c>
    </row>
    <row r="687" spans="1:3" x14ac:dyDescent="0.25">
      <c r="A687" t="s">
        <v>3278</v>
      </c>
      <c r="B687" t="s">
        <v>3670</v>
      </c>
      <c r="C687" t="s">
        <v>353</v>
      </c>
    </row>
    <row r="688" spans="1:3" x14ac:dyDescent="0.25">
      <c r="A688" t="s">
        <v>3278</v>
      </c>
      <c r="B688" t="s">
        <v>3671</v>
      </c>
      <c r="C688" t="s">
        <v>360</v>
      </c>
    </row>
    <row r="689" spans="1:3" x14ac:dyDescent="0.25">
      <c r="A689" t="s">
        <v>3264</v>
      </c>
      <c r="B689" t="s">
        <v>3672</v>
      </c>
      <c r="C689" t="s">
        <v>363</v>
      </c>
    </row>
    <row r="690" spans="1:3" x14ac:dyDescent="0.25">
      <c r="A690" t="s">
        <v>3278</v>
      </c>
      <c r="B690" t="s">
        <v>3673</v>
      </c>
      <c r="C690" t="s">
        <v>505</v>
      </c>
    </row>
    <row r="691" spans="1:3" x14ac:dyDescent="0.25">
      <c r="A691" t="s">
        <v>3278</v>
      </c>
      <c r="B691" t="s">
        <v>3674</v>
      </c>
      <c r="C691" t="s">
        <v>508</v>
      </c>
    </row>
    <row r="692" spans="1:3" x14ac:dyDescent="0.25">
      <c r="A692" t="s">
        <v>3278</v>
      </c>
      <c r="B692" t="s">
        <v>3675</v>
      </c>
      <c r="C692" t="s">
        <v>509</v>
      </c>
    </row>
    <row r="693" spans="1:3" x14ac:dyDescent="0.25">
      <c r="A693" t="s">
        <v>3278</v>
      </c>
      <c r="B693" t="s">
        <v>3676</v>
      </c>
      <c r="C693" t="s">
        <v>512</v>
      </c>
    </row>
    <row r="694" spans="1:3" x14ac:dyDescent="0.25">
      <c r="A694" t="s">
        <v>3263</v>
      </c>
      <c r="B694" t="s">
        <v>3677</v>
      </c>
      <c r="C694" t="s">
        <v>515</v>
      </c>
    </row>
    <row r="695" spans="1:3" x14ac:dyDescent="0.25">
      <c r="A695" t="s">
        <v>3278</v>
      </c>
      <c r="B695" t="s">
        <v>3678</v>
      </c>
      <c r="C695" t="s">
        <v>518</v>
      </c>
    </row>
    <row r="696" spans="1:3" x14ac:dyDescent="0.25">
      <c r="A696" t="s">
        <v>3278</v>
      </c>
      <c r="B696" t="s">
        <v>3679</v>
      </c>
      <c r="C696" t="s">
        <v>521</v>
      </c>
    </row>
    <row r="697" spans="1:3" x14ac:dyDescent="0.25">
      <c r="A697" t="s">
        <v>3278</v>
      </c>
      <c r="B697" t="s">
        <v>3680</v>
      </c>
      <c r="C697" t="s">
        <v>524</v>
      </c>
    </row>
    <row r="698" spans="1:3" x14ac:dyDescent="0.25">
      <c r="A698" t="s">
        <v>3278</v>
      </c>
      <c r="B698" t="s">
        <v>3681</v>
      </c>
      <c r="C698" t="s">
        <v>530</v>
      </c>
    </row>
    <row r="699" spans="1:3" x14ac:dyDescent="0.25">
      <c r="A699" t="s">
        <v>3278</v>
      </c>
      <c r="B699" t="s">
        <v>3682</v>
      </c>
      <c r="C699" t="s">
        <v>531</v>
      </c>
    </row>
    <row r="700" spans="1:3" x14ac:dyDescent="0.25">
      <c r="A700" t="s">
        <v>3278</v>
      </c>
      <c r="B700" t="s">
        <v>3683</v>
      </c>
      <c r="C700" t="s">
        <v>532</v>
      </c>
    </row>
    <row r="701" spans="1:3" x14ac:dyDescent="0.25">
      <c r="A701" t="s">
        <v>3278</v>
      </c>
      <c r="B701" t="s">
        <v>3684</v>
      </c>
      <c r="C701" t="s">
        <v>533</v>
      </c>
    </row>
    <row r="702" spans="1:3" x14ac:dyDescent="0.25">
      <c r="A702" t="s">
        <v>3278</v>
      </c>
      <c r="B702" t="s">
        <v>3685</v>
      </c>
      <c r="C702" t="s">
        <v>534</v>
      </c>
    </row>
    <row r="703" spans="1:3" x14ac:dyDescent="0.25">
      <c r="A703" t="s">
        <v>3278</v>
      </c>
      <c r="B703" t="s">
        <v>3686</v>
      </c>
      <c r="C703" t="s">
        <v>535</v>
      </c>
    </row>
    <row r="704" spans="1:3" x14ac:dyDescent="0.25">
      <c r="A704" t="s">
        <v>3278</v>
      </c>
      <c r="B704" t="s">
        <v>3687</v>
      </c>
      <c r="C704" t="s">
        <v>536</v>
      </c>
    </row>
    <row r="705" spans="1:3" x14ac:dyDescent="0.25">
      <c r="A705" t="s">
        <v>3278</v>
      </c>
      <c r="B705" t="s">
        <v>3688</v>
      </c>
      <c r="C705" t="s">
        <v>537</v>
      </c>
    </row>
    <row r="706" spans="1:3" x14ac:dyDescent="0.25">
      <c r="A706" t="s">
        <v>3278</v>
      </c>
      <c r="B706" t="s">
        <v>3689</v>
      </c>
      <c r="C706" t="s">
        <v>538</v>
      </c>
    </row>
    <row r="707" spans="1:3" x14ac:dyDescent="0.25">
      <c r="A707" t="s">
        <v>3278</v>
      </c>
      <c r="B707" t="s">
        <v>3690</v>
      </c>
      <c r="C707" t="s">
        <v>539</v>
      </c>
    </row>
    <row r="708" spans="1:3" x14ac:dyDescent="0.25">
      <c r="A708" t="s">
        <v>3278</v>
      </c>
      <c r="B708" t="s">
        <v>3691</v>
      </c>
      <c r="C708" t="s">
        <v>540</v>
      </c>
    </row>
    <row r="709" spans="1:3" x14ac:dyDescent="0.25">
      <c r="A709" t="s">
        <v>3278</v>
      </c>
      <c r="B709" t="s">
        <v>3692</v>
      </c>
      <c r="C709" t="s">
        <v>541</v>
      </c>
    </row>
    <row r="710" spans="1:3" x14ac:dyDescent="0.25">
      <c r="A710" t="s">
        <v>3277</v>
      </c>
      <c r="B710" t="s">
        <v>3693</v>
      </c>
      <c r="C710" t="s">
        <v>1881</v>
      </c>
    </row>
    <row r="711" spans="1:3" x14ac:dyDescent="0.25">
      <c r="A711" t="s">
        <v>3278</v>
      </c>
      <c r="B711" t="s">
        <v>3694</v>
      </c>
      <c r="C711" t="s">
        <v>1890</v>
      </c>
    </row>
    <row r="712" spans="1:3" x14ac:dyDescent="0.25">
      <c r="A712" t="s">
        <v>3278</v>
      </c>
      <c r="B712" t="s">
        <v>3695</v>
      </c>
      <c r="C712" t="s">
        <v>2137</v>
      </c>
    </row>
    <row r="713" spans="1:3" x14ac:dyDescent="0.25">
      <c r="A713" t="s">
        <v>3996</v>
      </c>
      <c r="C713" t="s">
        <v>3276</v>
      </c>
    </row>
    <row r="714" spans="1:3" x14ac:dyDescent="0.25">
      <c r="A714" t="s">
        <v>3996</v>
      </c>
      <c r="C714" t="s">
        <v>14</v>
      </c>
    </row>
    <row r="715" spans="1:3" x14ac:dyDescent="0.25">
      <c r="A715" t="s">
        <v>3996</v>
      </c>
      <c r="C715" t="s">
        <v>23</v>
      </c>
    </row>
    <row r="716" spans="1:3" x14ac:dyDescent="0.25">
      <c r="A716" t="s">
        <v>3996</v>
      </c>
      <c r="C716" t="s">
        <v>30</v>
      </c>
    </row>
    <row r="717" spans="1:3" x14ac:dyDescent="0.25">
      <c r="A717" t="s">
        <v>3996</v>
      </c>
      <c r="C717" t="s">
        <v>35</v>
      </c>
    </row>
    <row r="718" spans="1:3" x14ac:dyDescent="0.25">
      <c r="A718" t="s">
        <v>3996</v>
      </c>
      <c r="C718" t="s">
        <v>74</v>
      </c>
    </row>
    <row r="719" spans="1:3" x14ac:dyDescent="0.25">
      <c r="A719" t="s">
        <v>3996</v>
      </c>
      <c r="C719" t="s">
        <v>87</v>
      </c>
    </row>
    <row r="720" spans="1:3" x14ac:dyDescent="0.25">
      <c r="A720" t="s">
        <v>3996</v>
      </c>
      <c r="C720" t="s">
        <v>97</v>
      </c>
    </row>
    <row r="721" spans="1:3" x14ac:dyDescent="0.25">
      <c r="A721" t="s">
        <v>3996</v>
      </c>
      <c r="C721" t="s">
        <v>102</v>
      </c>
    </row>
    <row r="722" spans="1:3" x14ac:dyDescent="0.25">
      <c r="A722" t="s">
        <v>3996</v>
      </c>
      <c r="C722" t="s">
        <v>103</v>
      </c>
    </row>
    <row r="723" spans="1:3" x14ac:dyDescent="0.25">
      <c r="A723" t="s">
        <v>3996</v>
      </c>
      <c r="C723" t="s">
        <v>133</v>
      </c>
    </row>
    <row r="724" spans="1:3" x14ac:dyDescent="0.25">
      <c r="A724" t="s">
        <v>3996</v>
      </c>
      <c r="C724" t="s">
        <v>145</v>
      </c>
    </row>
    <row r="725" spans="1:3" x14ac:dyDescent="0.25">
      <c r="A725" t="s">
        <v>3996</v>
      </c>
      <c r="C725" t="s">
        <v>157</v>
      </c>
    </row>
    <row r="726" spans="1:3" x14ac:dyDescent="0.25">
      <c r="A726" t="s">
        <v>3996</v>
      </c>
      <c r="C726" t="s">
        <v>169</v>
      </c>
    </row>
    <row r="727" spans="1:3" x14ac:dyDescent="0.25">
      <c r="A727" t="s">
        <v>3996</v>
      </c>
      <c r="C727" t="s">
        <v>180</v>
      </c>
    </row>
    <row r="728" spans="1:3" x14ac:dyDescent="0.25">
      <c r="A728" t="s">
        <v>3996</v>
      </c>
      <c r="C728" t="s">
        <v>182</v>
      </c>
    </row>
    <row r="729" spans="1:3" x14ac:dyDescent="0.25">
      <c r="A729" t="s">
        <v>3996</v>
      </c>
      <c r="C729" t="s">
        <v>184</v>
      </c>
    </row>
    <row r="730" spans="1:3" x14ac:dyDescent="0.25">
      <c r="A730" t="s">
        <v>3996</v>
      </c>
      <c r="C730" t="s">
        <v>186</v>
      </c>
    </row>
    <row r="731" spans="1:3" x14ac:dyDescent="0.25">
      <c r="A731" t="s">
        <v>3996</v>
      </c>
      <c r="C731" t="s">
        <v>191</v>
      </c>
    </row>
    <row r="732" spans="1:3" x14ac:dyDescent="0.25">
      <c r="A732" t="s">
        <v>3996</v>
      </c>
      <c r="C732" t="s">
        <v>192</v>
      </c>
    </row>
    <row r="733" spans="1:3" x14ac:dyDescent="0.25">
      <c r="A733" t="s">
        <v>3996</v>
      </c>
      <c r="C733" t="s">
        <v>195</v>
      </c>
    </row>
    <row r="734" spans="1:3" x14ac:dyDescent="0.25">
      <c r="A734" t="s">
        <v>3996</v>
      </c>
      <c r="C734" t="s">
        <v>198</v>
      </c>
    </row>
    <row r="735" spans="1:3" x14ac:dyDescent="0.25">
      <c r="A735" t="s">
        <v>3996</v>
      </c>
      <c r="C735" t="s">
        <v>204</v>
      </c>
    </row>
    <row r="736" spans="1:3" x14ac:dyDescent="0.25">
      <c r="A736" t="s">
        <v>3996</v>
      </c>
      <c r="C736" t="s">
        <v>229</v>
      </c>
    </row>
    <row r="737" spans="1:3" x14ac:dyDescent="0.25">
      <c r="A737" t="s">
        <v>3996</v>
      </c>
      <c r="C737" t="s">
        <v>250</v>
      </c>
    </row>
    <row r="738" spans="1:3" x14ac:dyDescent="0.25">
      <c r="A738" t="s">
        <v>3996</v>
      </c>
      <c r="C738" t="s">
        <v>247</v>
      </c>
    </row>
    <row r="739" spans="1:3" x14ac:dyDescent="0.25">
      <c r="A739" t="s">
        <v>3996</v>
      </c>
      <c r="C739" t="s">
        <v>273</v>
      </c>
    </row>
    <row r="740" spans="1:3" x14ac:dyDescent="0.25">
      <c r="A740" t="s">
        <v>3996</v>
      </c>
      <c r="C740" t="s">
        <v>276</v>
      </c>
    </row>
    <row r="741" spans="1:3" x14ac:dyDescent="0.25">
      <c r="A741" t="s">
        <v>3996</v>
      </c>
      <c r="C741" t="s">
        <v>291</v>
      </c>
    </row>
    <row r="742" spans="1:3" x14ac:dyDescent="0.25">
      <c r="A742" t="s">
        <v>3996</v>
      </c>
      <c r="C742" t="s">
        <v>298</v>
      </c>
    </row>
    <row r="743" spans="1:3" x14ac:dyDescent="0.25">
      <c r="A743" t="s">
        <v>3996</v>
      </c>
      <c r="C743" t="s">
        <v>307</v>
      </c>
    </row>
    <row r="744" spans="1:3" x14ac:dyDescent="0.25">
      <c r="A744" t="s">
        <v>3996</v>
      </c>
      <c r="C744" t="s">
        <v>310</v>
      </c>
    </row>
    <row r="745" spans="1:3" x14ac:dyDescent="0.25">
      <c r="A745" t="s">
        <v>3996</v>
      </c>
      <c r="C745" t="s">
        <v>313</v>
      </c>
    </row>
    <row r="746" spans="1:3" x14ac:dyDescent="0.25">
      <c r="A746" t="s">
        <v>3996</v>
      </c>
      <c r="C746" t="s">
        <v>315</v>
      </c>
    </row>
    <row r="747" spans="1:3" x14ac:dyDescent="0.25">
      <c r="A747" t="s">
        <v>3996</v>
      </c>
      <c r="C747" t="s">
        <v>317</v>
      </c>
    </row>
    <row r="748" spans="1:3" x14ac:dyDescent="0.25">
      <c r="A748" t="s">
        <v>3996</v>
      </c>
      <c r="C748" t="s">
        <v>320</v>
      </c>
    </row>
    <row r="749" spans="1:3" x14ac:dyDescent="0.25">
      <c r="A749" t="s">
        <v>3996</v>
      </c>
      <c r="C749" t="s">
        <v>323</v>
      </c>
    </row>
    <row r="750" spans="1:3" x14ac:dyDescent="0.25">
      <c r="A750" t="s">
        <v>3996</v>
      </c>
      <c r="C750" t="s">
        <v>324</v>
      </c>
    </row>
    <row r="751" spans="1:3" x14ac:dyDescent="0.25">
      <c r="A751" t="s">
        <v>3996</v>
      </c>
      <c r="C751" t="s">
        <v>392</v>
      </c>
    </row>
    <row r="752" spans="1:3" x14ac:dyDescent="0.25">
      <c r="A752" t="s">
        <v>3996</v>
      </c>
      <c r="C752" t="s">
        <v>421</v>
      </c>
    </row>
    <row r="753" spans="1:3" x14ac:dyDescent="0.25">
      <c r="A753" t="s">
        <v>3996</v>
      </c>
      <c r="C753" t="s">
        <v>427</v>
      </c>
    </row>
    <row r="754" spans="1:3" x14ac:dyDescent="0.25">
      <c r="A754" t="s">
        <v>3996</v>
      </c>
      <c r="C754" t="s">
        <v>428</v>
      </c>
    </row>
    <row r="755" spans="1:3" x14ac:dyDescent="0.25">
      <c r="A755" t="s">
        <v>3996</v>
      </c>
      <c r="C755" t="s">
        <v>432</v>
      </c>
    </row>
    <row r="756" spans="1:3" x14ac:dyDescent="0.25">
      <c r="A756" t="s">
        <v>3996</v>
      </c>
      <c r="C756" t="s">
        <v>434</v>
      </c>
    </row>
    <row r="757" spans="1:3" x14ac:dyDescent="0.25">
      <c r="A757" t="s">
        <v>3996</v>
      </c>
      <c r="C757" t="s">
        <v>435</v>
      </c>
    </row>
    <row r="758" spans="1:3" x14ac:dyDescent="0.25">
      <c r="A758" t="s">
        <v>3996</v>
      </c>
      <c r="C758" t="s">
        <v>436</v>
      </c>
    </row>
    <row r="759" spans="1:3" x14ac:dyDescent="0.25">
      <c r="A759" t="s">
        <v>3996</v>
      </c>
      <c r="C759" t="s">
        <v>437</v>
      </c>
    </row>
    <row r="760" spans="1:3" x14ac:dyDescent="0.25">
      <c r="A760" t="s">
        <v>3996</v>
      </c>
      <c r="C760" t="s">
        <v>439</v>
      </c>
    </row>
    <row r="761" spans="1:3" x14ac:dyDescent="0.25">
      <c r="A761" t="s">
        <v>3996</v>
      </c>
      <c r="C761" t="s">
        <v>447</v>
      </c>
    </row>
    <row r="762" spans="1:3" x14ac:dyDescent="0.25">
      <c r="A762" t="s">
        <v>3996</v>
      </c>
      <c r="C762" t="s">
        <v>450</v>
      </c>
    </row>
    <row r="763" spans="1:3" x14ac:dyDescent="0.25">
      <c r="A763" t="s">
        <v>3996</v>
      </c>
      <c r="C763" t="s">
        <v>453</v>
      </c>
    </row>
    <row r="764" spans="1:3" x14ac:dyDescent="0.25">
      <c r="A764" t="s">
        <v>3996</v>
      </c>
      <c r="C764" t="s">
        <v>455</v>
      </c>
    </row>
    <row r="765" spans="1:3" x14ac:dyDescent="0.25">
      <c r="A765" t="s">
        <v>3996</v>
      </c>
      <c r="C765" t="s">
        <v>459</v>
      </c>
    </row>
    <row r="766" spans="1:3" x14ac:dyDescent="0.25">
      <c r="A766" t="s">
        <v>3996</v>
      </c>
      <c r="C766" t="s">
        <v>461</v>
      </c>
    </row>
    <row r="767" spans="1:3" x14ac:dyDescent="0.25">
      <c r="A767" t="s">
        <v>3996</v>
      </c>
      <c r="C767" t="s">
        <v>470</v>
      </c>
    </row>
    <row r="768" spans="1:3" x14ac:dyDescent="0.25">
      <c r="A768" t="s">
        <v>3996</v>
      </c>
      <c r="C768" t="s">
        <v>472</v>
      </c>
    </row>
    <row r="769" spans="1:3" x14ac:dyDescent="0.25">
      <c r="A769" t="s">
        <v>3996</v>
      </c>
      <c r="C769" t="s">
        <v>544</v>
      </c>
    </row>
    <row r="770" spans="1:3" x14ac:dyDescent="0.25">
      <c r="A770" t="s">
        <v>3996</v>
      </c>
      <c r="C770" t="s">
        <v>547</v>
      </c>
    </row>
    <row r="771" spans="1:3" x14ac:dyDescent="0.25">
      <c r="A771" t="s">
        <v>3996</v>
      </c>
      <c r="C771" t="s">
        <v>550</v>
      </c>
    </row>
    <row r="772" spans="1:3" x14ac:dyDescent="0.25">
      <c r="A772" t="s">
        <v>3996</v>
      </c>
      <c r="C772" t="s">
        <v>554</v>
      </c>
    </row>
    <row r="773" spans="1:3" x14ac:dyDescent="0.25">
      <c r="A773" t="s">
        <v>3996</v>
      </c>
      <c r="C773" t="s">
        <v>557</v>
      </c>
    </row>
    <row r="774" spans="1:3" x14ac:dyDescent="0.25">
      <c r="A774" t="s">
        <v>3996</v>
      </c>
      <c r="C774" t="s">
        <v>558</v>
      </c>
    </row>
    <row r="775" spans="1:3" x14ac:dyDescent="0.25">
      <c r="A775" t="s">
        <v>3996</v>
      </c>
      <c r="C775" t="s">
        <v>564</v>
      </c>
    </row>
    <row r="776" spans="1:3" x14ac:dyDescent="0.25">
      <c r="A776" t="s">
        <v>3996</v>
      </c>
      <c r="C776" t="s">
        <v>567</v>
      </c>
    </row>
    <row r="777" spans="1:3" x14ac:dyDescent="0.25">
      <c r="A777" t="s">
        <v>3996</v>
      </c>
      <c r="C777" t="s">
        <v>570</v>
      </c>
    </row>
    <row r="778" spans="1:3" x14ac:dyDescent="0.25">
      <c r="A778" t="s">
        <v>3996</v>
      </c>
      <c r="C778" t="s">
        <v>573</v>
      </c>
    </row>
    <row r="779" spans="1:3" x14ac:dyDescent="0.25">
      <c r="A779" t="s">
        <v>3996</v>
      </c>
      <c r="C779" t="s">
        <v>577</v>
      </c>
    </row>
    <row r="780" spans="1:3" x14ac:dyDescent="0.25">
      <c r="A780" t="s">
        <v>3996</v>
      </c>
      <c r="C780" t="s">
        <v>580</v>
      </c>
    </row>
    <row r="781" spans="1:3" x14ac:dyDescent="0.25">
      <c r="A781" t="s">
        <v>3996</v>
      </c>
      <c r="C781" t="s">
        <v>587</v>
      </c>
    </row>
    <row r="782" spans="1:3" x14ac:dyDescent="0.25">
      <c r="A782" t="s">
        <v>3996</v>
      </c>
      <c r="C782" t="s">
        <v>590</v>
      </c>
    </row>
    <row r="783" spans="1:3" x14ac:dyDescent="0.25">
      <c r="A783" t="s">
        <v>3996</v>
      </c>
      <c r="C783" t="s">
        <v>592</v>
      </c>
    </row>
    <row r="784" spans="1:3" x14ac:dyDescent="0.25">
      <c r="A784" t="s">
        <v>3996</v>
      </c>
      <c r="C784" t="s">
        <v>597</v>
      </c>
    </row>
    <row r="785" spans="1:3" x14ac:dyDescent="0.25">
      <c r="A785" t="s">
        <v>3996</v>
      </c>
      <c r="C785" t="s">
        <v>600</v>
      </c>
    </row>
    <row r="786" spans="1:3" x14ac:dyDescent="0.25">
      <c r="A786" t="s">
        <v>3996</v>
      </c>
      <c r="C786" t="s">
        <v>603</v>
      </c>
    </row>
    <row r="787" spans="1:3" x14ac:dyDescent="0.25">
      <c r="A787" t="s">
        <v>3996</v>
      </c>
      <c r="C787" t="s">
        <v>608</v>
      </c>
    </row>
    <row r="788" spans="1:3" x14ac:dyDescent="0.25">
      <c r="A788" t="s">
        <v>3996</v>
      </c>
      <c r="C788" t="s">
        <v>614</v>
      </c>
    </row>
    <row r="789" spans="1:3" x14ac:dyDescent="0.25">
      <c r="A789" t="s">
        <v>3996</v>
      </c>
      <c r="C789" t="s">
        <v>624</v>
      </c>
    </row>
    <row r="790" spans="1:3" x14ac:dyDescent="0.25">
      <c r="A790" t="s">
        <v>3996</v>
      </c>
      <c r="C790" t="s">
        <v>631</v>
      </c>
    </row>
    <row r="791" spans="1:3" x14ac:dyDescent="0.25">
      <c r="A791" t="s">
        <v>3996</v>
      </c>
      <c r="C791" t="s">
        <v>632</v>
      </c>
    </row>
    <row r="792" spans="1:3" x14ac:dyDescent="0.25">
      <c r="A792" t="s">
        <v>3996</v>
      </c>
      <c r="C792" t="s">
        <v>635</v>
      </c>
    </row>
    <row r="793" spans="1:3" x14ac:dyDescent="0.25">
      <c r="A793" t="s">
        <v>3996</v>
      </c>
      <c r="C793" t="s">
        <v>3119</v>
      </c>
    </row>
    <row r="794" spans="1:3" x14ac:dyDescent="0.25">
      <c r="A794" t="s">
        <v>3996</v>
      </c>
      <c r="C794" t="s">
        <v>655</v>
      </c>
    </row>
    <row r="795" spans="1:3" x14ac:dyDescent="0.25">
      <c r="A795" t="s">
        <v>3996</v>
      </c>
      <c r="C795" t="s">
        <v>656</v>
      </c>
    </row>
    <row r="796" spans="1:3" x14ac:dyDescent="0.25">
      <c r="A796" t="s">
        <v>3996</v>
      </c>
      <c r="C796" t="s">
        <v>661</v>
      </c>
    </row>
    <row r="797" spans="1:3" x14ac:dyDescent="0.25">
      <c r="A797" t="s">
        <v>3996</v>
      </c>
      <c r="C797" t="s">
        <v>4027</v>
      </c>
    </row>
    <row r="798" spans="1:3" x14ac:dyDescent="0.25">
      <c r="A798" t="s">
        <v>3996</v>
      </c>
      <c r="C798" t="s">
        <v>3068</v>
      </c>
    </row>
    <row r="799" spans="1:3" x14ac:dyDescent="0.25">
      <c r="A799" t="s">
        <v>3996</v>
      </c>
      <c r="C799" t="s">
        <v>665</v>
      </c>
    </row>
    <row r="800" spans="1:3" x14ac:dyDescent="0.25">
      <c r="A800" t="s">
        <v>3996</v>
      </c>
      <c r="C800" t="s">
        <v>4028</v>
      </c>
    </row>
    <row r="801" spans="1:3" x14ac:dyDescent="0.25">
      <c r="A801" t="s">
        <v>3996</v>
      </c>
      <c r="C801" t="s">
        <v>4029</v>
      </c>
    </row>
    <row r="802" spans="1:3" x14ac:dyDescent="0.25">
      <c r="A802" t="s">
        <v>3996</v>
      </c>
      <c r="C802" t="s">
        <v>677</v>
      </c>
    </row>
    <row r="803" spans="1:3" x14ac:dyDescent="0.25">
      <c r="A803" t="s">
        <v>3996</v>
      </c>
      <c r="C803" t="s">
        <v>678</v>
      </c>
    </row>
    <row r="804" spans="1:3" x14ac:dyDescent="0.25">
      <c r="A804" t="s">
        <v>3996</v>
      </c>
      <c r="C804" t="s">
        <v>679</v>
      </c>
    </row>
    <row r="805" spans="1:3" x14ac:dyDescent="0.25">
      <c r="A805" t="s">
        <v>3996</v>
      </c>
      <c r="C805" t="s">
        <v>684</v>
      </c>
    </row>
    <row r="806" spans="1:3" x14ac:dyDescent="0.25">
      <c r="A806" t="s">
        <v>3996</v>
      </c>
      <c r="C806" t="s">
        <v>688</v>
      </c>
    </row>
    <row r="807" spans="1:3" x14ac:dyDescent="0.25">
      <c r="A807" t="s">
        <v>3996</v>
      </c>
      <c r="C807" t="s">
        <v>698</v>
      </c>
    </row>
    <row r="808" spans="1:3" x14ac:dyDescent="0.25">
      <c r="A808" t="s">
        <v>3996</v>
      </c>
      <c r="C808" t="s">
        <v>704</v>
      </c>
    </row>
    <row r="809" spans="1:3" x14ac:dyDescent="0.25">
      <c r="A809" t="s">
        <v>3996</v>
      </c>
      <c r="C809" t="s">
        <v>707</v>
      </c>
    </row>
    <row r="810" spans="1:3" x14ac:dyDescent="0.25">
      <c r="A810" t="s">
        <v>3996</v>
      </c>
      <c r="C810" t="s">
        <v>710</v>
      </c>
    </row>
    <row r="811" spans="1:3" x14ac:dyDescent="0.25">
      <c r="A811" t="s">
        <v>3996</v>
      </c>
      <c r="C811" t="s">
        <v>713</v>
      </c>
    </row>
    <row r="812" spans="1:3" x14ac:dyDescent="0.25">
      <c r="A812" t="s">
        <v>3996</v>
      </c>
      <c r="C812" t="s">
        <v>719</v>
      </c>
    </row>
    <row r="813" spans="1:3" x14ac:dyDescent="0.25">
      <c r="A813" t="s">
        <v>3996</v>
      </c>
      <c r="C813" t="s">
        <v>722</v>
      </c>
    </row>
    <row r="814" spans="1:3" x14ac:dyDescent="0.25">
      <c r="A814" t="s">
        <v>3996</v>
      </c>
      <c r="C814" t="s">
        <v>723</v>
      </c>
    </row>
    <row r="815" spans="1:3" x14ac:dyDescent="0.25">
      <c r="A815" t="s">
        <v>3996</v>
      </c>
      <c r="C815" t="s">
        <v>726</v>
      </c>
    </row>
    <row r="816" spans="1:3" x14ac:dyDescent="0.25">
      <c r="A816" t="s">
        <v>3996</v>
      </c>
      <c r="C816" t="s">
        <v>4030</v>
      </c>
    </row>
    <row r="817" spans="1:3" x14ac:dyDescent="0.25">
      <c r="A817" t="s">
        <v>3996</v>
      </c>
      <c r="C817" t="s">
        <v>729</v>
      </c>
    </row>
    <row r="818" spans="1:3" x14ac:dyDescent="0.25">
      <c r="A818" t="s">
        <v>3996</v>
      </c>
      <c r="C818" t="s">
        <v>735</v>
      </c>
    </row>
    <row r="819" spans="1:3" x14ac:dyDescent="0.25">
      <c r="A819" t="s">
        <v>3996</v>
      </c>
      <c r="C819" t="s">
        <v>738</v>
      </c>
    </row>
    <row r="820" spans="1:3" x14ac:dyDescent="0.25">
      <c r="A820" t="s">
        <v>3996</v>
      </c>
      <c r="C820" t="s">
        <v>741</v>
      </c>
    </row>
    <row r="821" spans="1:3" x14ac:dyDescent="0.25">
      <c r="A821" t="s">
        <v>3996</v>
      </c>
      <c r="C821" t="s">
        <v>744</v>
      </c>
    </row>
    <row r="822" spans="1:3" x14ac:dyDescent="0.25">
      <c r="A822" t="s">
        <v>3996</v>
      </c>
      <c r="C822" t="s">
        <v>750</v>
      </c>
    </row>
    <row r="823" spans="1:3" x14ac:dyDescent="0.25">
      <c r="A823" t="s">
        <v>3996</v>
      </c>
      <c r="C823" t="s">
        <v>753</v>
      </c>
    </row>
    <row r="824" spans="1:3" x14ac:dyDescent="0.25">
      <c r="A824" t="s">
        <v>3996</v>
      </c>
      <c r="C824" t="s">
        <v>756</v>
      </c>
    </row>
    <row r="825" spans="1:3" x14ac:dyDescent="0.25">
      <c r="A825" t="s">
        <v>3996</v>
      </c>
      <c r="C825" t="s">
        <v>759</v>
      </c>
    </row>
    <row r="826" spans="1:3" x14ac:dyDescent="0.25">
      <c r="A826" t="s">
        <v>3996</v>
      </c>
      <c r="C826" t="s">
        <v>762</v>
      </c>
    </row>
    <row r="827" spans="1:3" x14ac:dyDescent="0.25">
      <c r="A827" t="s">
        <v>3996</v>
      </c>
      <c r="C827" t="s">
        <v>3997</v>
      </c>
    </row>
    <row r="828" spans="1:3" x14ac:dyDescent="0.25">
      <c r="A828" t="s">
        <v>3996</v>
      </c>
      <c r="C828" t="s">
        <v>766</v>
      </c>
    </row>
    <row r="829" spans="1:3" x14ac:dyDescent="0.25">
      <c r="A829" t="s">
        <v>3996</v>
      </c>
      <c r="C829" t="s">
        <v>770</v>
      </c>
    </row>
    <row r="830" spans="1:3" x14ac:dyDescent="0.25">
      <c r="A830" t="s">
        <v>3996</v>
      </c>
      <c r="C830" t="s">
        <v>773</v>
      </c>
    </row>
    <row r="831" spans="1:3" x14ac:dyDescent="0.25">
      <c r="A831" t="s">
        <v>3996</v>
      </c>
      <c r="C831" t="s">
        <v>775</v>
      </c>
    </row>
    <row r="832" spans="1:3" x14ac:dyDescent="0.25">
      <c r="A832" t="s">
        <v>3996</v>
      </c>
      <c r="C832" t="s">
        <v>778</v>
      </c>
    </row>
    <row r="833" spans="1:3" x14ac:dyDescent="0.25">
      <c r="A833" t="s">
        <v>3996</v>
      </c>
      <c r="C833" t="s">
        <v>781</v>
      </c>
    </row>
    <row r="834" spans="1:3" x14ac:dyDescent="0.25">
      <c r="A834" t="s">
        <v>3996</v>
      </c>
      <c r="C834" t="s">
        <v>784</v>
      </c>
    </row>
    <row r="835" spans="1:3" x14ac:dyDescent="0.25">
      <c r="A835" t="s">
        <v>3996</v>
      </c>
      <c r="C835" t="s">
        <v>787</v>
      </c>
    </row>
    <row r="836" spans="1:3" x14ac:dyDescent="0.25">
      <c r="A836" t="s">
        <v>3996</v>
      </c>
      <c r="C836" t="s">
        <v>789</v>
      </c>
    </row>
    <row r="837" spans="1:3" x14ac:dyDescent="0.25">
      <c r="A837" t="s">
        <v>3996</v>
      </c>
      <c r="C837" t="s">
        <v>791</v>
      </c>
    </row>
    <row r="838" spans="1:3" x14ac:dyDescent="0.25">
      <c r="A838" t="s">
        <v>3996</v>
      </c>
      <c r="C838" t="s">
        <v>793</v>
      </c>
    </row>
    <row r="839" spans="1:3" x14ac:dyDescent="0.25">
      <c r="A839" t="s">
        <v>3996</v>
      </c>
      <c r="C839" t="s">
        <v>3120</v>
      </c>
    </row>
    <row r="840" spans="1:3" x14ac:dyDescent="0.25">
      <c r="A840" t="s">
        <v>3996</v>
      </c>
      <c r="C840" t="s">
        <v>795</v>
      </c>
    </row>
    <row r="841" spans="1:3" x14ac:dyDescent="0.25">
      <c r="A841" t="s">
        <v>3996</v>
      </c>
      <c r="C841" t="s">
        <v>797</v>
      </c>
    </row>
    <row r="842" spans="1:3" x14ac:dyDescent="0.25">
      <c r="A842" t="s">
        <v>3996</v>
      </c>
      <c r="C842" t="s">
        <v>798</v>
      </c>
    </row>
    <row r="843" spans="1:3" x14ac:dyDescent="0.25">
      <c r="A843" t="s">
        <v>3996</v>
      </c>
      <c r="C843" t="s">
        <v>801</v>
      </c>
    </row>
    <row r="844" spans="1:3" x14ac:dyDescent="0.25">
      <c r="A844" t="s">
        <v>3996</v>
      </c>
      <c r="C844" t="s">
        <v>803</v>
      </c>
    </row>
    <row r="845" spans="1:3" x14ac:dyDescent="0.25">
      <c r="A845" t="s">
        <v>3996</v>
      </c>
      <c r="C845" t="s">
        <v>806</v>
      </c>
    </row>
    <row r="846" spans="1:3" x14ac:dyDescent="0.25">
      <c r="A846" t="s">
        <v>3996</v>
      </c>
      <c r="C846" t="s">
        <v>808</v>
      </c>
    </row>
    <row r="847" spans="1:3" x14ac:dyDescent="0.25">
      <c r="A847" t="s">
        <v>3996</v>
      </c>
      <c r="C847" t="s">
        <v>3076</v>
      </c>
    </row>
    <row r="848" spans="1:3" x14ac:dyDescent="0.25">
      <c r="A848" t="s">
        <v>3996</v>
      </c>
      <c r="C848" t="s">
        <v>812</v>
      </c>
    </row>
    <row r="849" spans="1:3" x14ac:dyDescent="0.25">
      <c r="A849" t="s">
        <v>3996</v>
      </c>
      <c r="C849" t="s">
        <v>814</v>
      </c>
    </row>
    <row r="850" spans="1:3" x14ac:dyDescent="0.25">
      <c r="A850" t="s">
        <v>3996</v>
      </c>
      <c r="C850" t="s">
        <v>825</v>
      </c>
    </row>
    <row r="851" spans="1:3" x14ac:dyDescent="0.25">
      <c r="A851" t="s">
        <v>3996</v>
      </c>
      <c r="C851" t="s">
        <v>834</v>
      </c>
    </row>
    <row r="852" spans="1:3" x14ac:dyDescent="0.25">
      <c r="A852" t="s">
        <v>3996</v>
      </c>
      <c r="C852" t="s">
        <v>838</v>
      </c>
    </row>
    <row r="853" spans="1:3" x14ac:dyDescent="0.25">
      <c r="A853" t="s">
        <v>3996</v>
      </c>
      <c r="C853" t="s">
        <v>840</v>
      </c>
    </row>
    <row r="854" spans="1:3" x14ac:dyDescent="0.25">
      <c r="A854" t="s">
        <v>3996</v>
      </c>
      <c r="C854" t="s">
        <v>851</v>
      </c>
    </row>
    <row r="855" spans="1:3" x14ac:dyDescent="0.25">
      <c r="A855" t="s">
        <v>3996</v>
      </c>
      <c r="C855" t="s">
        <v>853</v>
      </c>
    </row>
    <row r="856" spans="1:3" x14ac:dyDescent="0.25">
      <c r="A856" t="s">
        <v>3996</v>
      </c>
      <c r="C856" t="s">
        <v>855</v>
      </c>
    </row>
    <row r="857" spans="1:3" x14ac:dyDescent="0.25">
      <c r="A857" t="s">
        <v>3996</v>
      </c>
      <c r="C857" t="s">
        <v>861</v>
      </c>
    </row>
    <row r="858" spans="1:3" x14ac:dyDescent="0.25">
      <c r="A858" t="s">
        <v>3996</v>
      </c>
      <c r="C858" t="s">
        <v>867</v>
      </c>
    </row>
    <row r="859" spans="1:3" x14ac:dyDescent="0.25">
      <c r="A859" t="s">
        <v>3996</v>
      </c>
      <c r="C859" t="s">
        <v>872</v>
      </c>
    </row>
    <row r="860" spans="1:3" x14ac:dyDescent="0.25">
      <c r="A860" t="s">
        <v>3996</v>
      </c>
      <c r="C860" t="s">
        <v>874</v>
      </c>
    </row>
    <row r="861" spans="1:3" x14ac:dyDescent="0.25">
      <c r="A861" t="s">
        <v>3996</v>
      </c>
      <c r="C861" t="s">
        <v>876</v>
      </c>
    </row>
    <row r="862" spans="1:3" x14ac:dyDescent="0.25">
      <c r="A862" t="s">
        <v>3996</v>
      </c>
      <c r="C862" t="s">
        <v>878</v>
      </c>
    </row>
    <row r="863" spans="1:3" x14ac:dyDescent="0.25">
      <c r="A863" t="s">
        <v>3996</v>
      </c>
      <c r="C863" t="s">
        <v>880</v>
      </c>
    </row>
    <row r="864" spans="1:3" x14ac:dyDescent="0.25">
      <c r="A864" t="s">
        <v>3996</v>
      </c>
      <c r="C864" t="s">
        <v>882</v>
      </c>
    </row>
    <row r="865" spans="1:3" x14ac:dyDescent="0.25">
      <c r="A865" t="s">
        <v>3996</v>
      </c>
      <c r="C865" t="s">
        <v>884</v>
      </c>
    </row>
    <row r="866" spans="1:3" x14ac:dyDescent="0.25">
      <c r="A866" t="s">
        <v>3996</v>
      </c>
      <c r="C866" t="s">
        <v>886</v>
      </c>
    </row>
    <row r="867" spans="1:3" x14ac:dyDescent="0.25">
      <c r="A867" t="s">
        <v>3996</v>
      </c>
      <c r="C867" t="s">
        <v>888</v>
      </c>
    </row>
    <row r="868" spans="1:3" x14ac:dyDescent="0.25">
      <c r="A868" t="s">
        <v>3996</v>
      </c>
      <c r="C868" t="s">
        <v>890</v>
      </c>
    </row>
    <row r="869" spans="1:3" x14ac:dyDescent="0.25">
      <c r="A869" t="s">
        <v>3996</v>
      </c>
      <c r="C869" t="s">
        <v>892</v>
      </c>
    </row>
    <row r="870" spans="1:3" x14ac:dyDescent="0.25">
      <c r="A870" t="s">
        <v>3996</v>
      </c>
      <c r="C870" t="s">
        <v>894</v>
      </c>
    </row>
    <row r="871" spans="1:3" x14ac:dyDescent="0.25">
      <c r="A871" t="s">
        <v>3996</v>
      </c>
      <c r="C871" t="s">
        <v>896</v>
      </c>
    </row>
    <row r="872" spans="1:3" x14ac:dyDescent="0.25">
      <c r="A872" t="s">
        <v>3996</v>
      </c>
      <c r="C872" t="s">
        <v>898</v>
      </c>
    </row>
    <row r="873" spans="1:3" x14ac:dyDescent="0.25">
      <c r="A873" t="s">
        <v>3996</v>
      </c>
      <c r="C873" t="s">
        <v>900</v>
      </c>
    </row>
    <row r="874" spans="1:3" x14ac:dyDescent="0.25">
      <c r="A874" t="s">
        <v>3996</v>
      </c>
      <c r="C874" t="s">
        <v>902</v>
      </c>
    </row>
    <row r="875" spans="1:3" x14ac:dyDescent="0.25">
      <c r="A875" t="s">
        <v>3996</v>
      </c>
      <c r="C875" t="s">
        <v>904</v>
      </c>
    </row>
    <row r="876" spans="1:3" x14ac:dyDescent="0.25">
      <c r="A876" t="s">
        <v>3996</v>
      </c>
      <c r="C876" t="s">
        <v>908</v>
      </c>
    </row>
    <row r="877" spans="1:3" x14ac:dyDescent="0.25">
      <c r="A877" t="s">
        <v>3996</v>
      </c>
      <c r="C877" t="s">
        <v>912</v>
      </c>
    </row>
    <row r="878" spans="1:3" x14ac:dyDescent="0.25">
      <c r="A878" t="s">
        <v>3996</v>
      </c>
      <c r="C878" t="s">
        <v>916</v>
      </c>
    </row>
    <row r="879" spans="1:3" x14ac:dyDescent="0.25">
      <c r="A879" t="s">
        <v>3996</v>
      </c>
      <c r="C879" t="s">
        <v>920</v>
      </c>
    </row>
    <row r="880" spans="1:3" x14ac:dyDescent="0.25">
      <c r="A880" t="s">
        <v>3996</v>
      </c>
      <c r="C880" t="s">
        <v>922</v>
      </c>
    </row>
    <row r="881" spans="1:3" x14ac:dyDescent="0.25">
      <c r="A881" t="s">
        <v>3996</v>
      </c>
      <c r="C881" t="s">
        <v>924</v>
      </c>
    </row>
    <row r="882" spans="1:3" x14ac:dyDescent="0.25">
      <c r="A882" t="s">
        <v>3996</v>
      </c>
      <c r="C882" t="s">
        <v>928</v>
      </c>
    </row>
    <row r="883" spans="1:3" x14ac:dyDescent="0.25">
      <c r="A883" t="s">
        <v>3996</v>
      </c>
      <c r="C883" t="s">
        <v>930</v>
      </c>
    </row>
    <row r="884" spans="1:3" x14ac:dyDescent="0.25">
      <c r="A884" t="s">
        <v>3996</v>
      </c>
      <c r="C884" t="s">
        <v>932</v>
      </c>
    </row>
    <row r="885" spans="1:3" x14ac:dyDescent="0.25">
      <c r="A885" t="s">
        <v>3996</v>
      </c>
      <c r="C885" t="s">
        <v>934</v>
      </c>
    </row>
    <row r="886" spans="1:3" x14ac:dyDescent="0.25">
      <c r="A886" t="s">
        <v>3996</v>
      </c>
      <c r="C886" t="s">
        <v>938</v>
      </c>
    </row>
    <row r="887" spans="1:3" x14ac:dyDescent="0.25">
      <c r="A887" t="s">
        <v>3996</v>
      </c>
      <c r="C887" t="s">
        <v>940</v>
      </c>
    </row>
    <row r="888" spans="1:3" x14ac:dyDescent="0.25">
      <c r="A888" t="s">
        <v>3996</v>
      </c>
      <c r="C888" t="s">
        <v>944</v>
      </c>
    </row>
    <row r="889" spans="1:3" x14ac:dyDescent="0.25">
      <c r="A889" t="s">
        <v>3996</v>
      </c>
      <c r="C889" t="s">
        <v>946</v>
      </c>
    </row>
    <row r="890" spans="1:3" x14ac:dyDescent="0.25">
      <c r="A890" t="s">
        <v>3996</v>
      </c>
      <c r="C890" t="s">
        <v>950</v>
      </c>
    </row>
    <row r="891" spans="1:3" x14ac:dyDescent="0.25">
      <c r="A891" t="s">
        <v>3996</v>
      </c>
      <c r="C891" t="s">
        <v>953</v>
      </c>
    </row>
    <row r="892" spans="1:3" x14ac:dyDescent="0.25">
      <c r="A892" t="s">
        <v>3996</v>
      </c>
      <c r="C892" t="s">
        <v>955</v>
      </c>
    </row>
    <row r="893" spans="1:3" x14ac:dyDescent="0.25">
      <c r="A893" t="s">
        <v>3996</v>
      </c>
      <c r="C893" t="s">
        <v>960</v>
      </c>
    </row>
    <row r="894" spans="1:3" x14ac:dyDescent="0.25">
      <c r="A894" t="s">
        <v>3996</v>
      </c>
      <c r="C894" t="s">
        <v>962</v>
      </c>
    </row>
    <row r="895" spans="1:3" x14ac:dyDescent="0.25">
      <c r="A895" t="s">
        <v>3996</v>
      </c>
      <c r="C895" t="s">
        <v>967</v>
      </c>
    </row>
    <row r="896" spans="1:3" x14ac:dyDescent="0.25">
      <c r="A896" t="s">
        <v>3996</v>
      </c>
      <c r="C896" t="s">
        <v>969</v>
      </c>
    </row>
    <row r="897" spans="1:3" x14ac:dyDescent="0.25">
      <c r="A897" t="s">
        <v>3996</v>
      </c>
      <c r="C897" t="s">
        <v>973</v>
      </c>
    </row>
    <row r="898" spans="1:3" x14ac:dyDescent="0.25">
      <c r="A898" t="s">
        <v>3996</v>
      </c>
      <c r="C898" t="s">
        <v>976</v>
      </c>
    </row>
    <row r="899" spans="1:3" x14ac:dyDescent="0.25">
      <c r="A899" t="s">
        <v>3996</v>
      </c>
      <c r="C899" t="s">
        <v>978</v>
      </c>
    </row>
    <row r="900" spans="1:3" x14ac:dyDescent="0.25">
      <c r="A900" t="s">
        <v>3996</v>
      </c>
      <c r="C900" t="s">
        <v>980</v>
      </c>
    </row>
    <row r="901" spans="1:3" x14ac:dyDescent="0.25">
      <c r="A901" t="s">
        <v>3996</v>
      </c>
      <c r="C901" t="s">
        <v>982</v>
      </c>
    </row>
    <row r="902" spans="1:3" x14ac:dyDescent="0.25">
      <c r="A902" t="s">
        <v>3996</v>
      </c>
      <c r="C902" t="s">
        <v>984</v>
      </c>
    </row>
    <row r="903" spans="1:3" x14ac:dyDescent="0.25">
      <c r="A903" t="s">
        <v>3996</v>
      </c>
      <c r="C903" t="s">
        <v>3995</v>
      </c>
    </row>
    <row r="904" spans="1:3" x14ac:dyDescent="0.25">
      <c r="A904" t="s">
        <v>3996</v>
      </c>
      <c r="C904" t="s">
        <v>987</v>
      </c>
    </row>
    <row r="905" spans="1:3" x14ac:dyDescent="0.25">
      <c r="A905" t="s">
        <v>3996</v>
      </c>
      <c r="C905" t="s">
        <v>989</v>
      </c>
    </row>
    <row r="906" spans="1:3" x14ac:dyDescent="0.25">
      <c r="A906" t="s">
        <v>3996</v>
      </c>
      <c r="C906" t="s">
        <v>994</v>
      </c>
    </row>
    <row r="907" spans="1:3" x14ac:dyDescent="0.25">
      <c r="A907" t="s">
        <v>3996</v>
      </c>
      <c r="C907" t="s">
        <v>996</v>
      </c>
    </row>
    <row r="908" spans="1:3" x14ac:dyDescent="0.25">
      <c r="A908" t="s">
        <v>3996</v>
      </c>
      <c r="C908" t="s">
        <v>1002</v>
      </c>
    </row>
    <row r="909" spans="1:3" x14ac:dyDescent="0.25">
      <c r="A909" t="s">
        <v>3996</v>
      </c>
      <c r="C909" t="s">
        <v>1004</v>
      </c>
    </row>
    <row r="910" spans="1:3" x14ac:dyDescent="0.25">
      <c r="A910" t="s">
        <v>3996</v>
      </c>
      <c r="C910" t="s">
        <v>1007</v>
      </c>
    </row>
    <row r="911" spans="1:3" x14ac:dyDescent="0.25">
      <c r="A911" t="s">
        <v>3996</v>
      </c>
      <c r="C911" t="s">
        <v>1009</v>
      </c>
    </row>
    <row r="912" spans="1:3" x14ac:dyDescent="0.25">
      <c r="A912" t="s">
        <v>3996</v>
      </c>
      <c r="C912" t="s">
        <v>1011</v>
      </c>
    </row>
    <row r="913" spans="1:3" x14ac:dyDescent="0.25">
      <c r="A913" t="s">
        <v>3996</v>
      </c>
      <c r="C913" t="s">
        <v>1013</v>
      </c>
    </row>
    <row r="914" spans="1:3" x14ac:dyDescent="0.25">
      <c r="A914" t="s">
        <v>3996</v>
      </c>
      <c r="C914" t="s">
        <v>1015</v>
      </c>
    </row>
    <row r="915" spans="1:3" x14ac:dyDescent="0.25">
      <c r="A915" t="s">
        <v>3996</v>
      </c>
      <c r="C915" t="s">
        <v>1017</v>
      </c>
    </row>
    <row r="916" spans="1:3" x14ac:dyDescent="0.25">
      <c r="A916" t="s">
        <v>3996</v>
      </c>
      <c r="C916" t="s">
        <v>1021</v>
      </c>
    </row>
    <row r="917" spans="1:3" x14ac:dyDescent="0.25">
      <c r="A917" t="s">
        <v>3996</v>
      </c>
      <c r="C917" t="s">
        <v>1023</v>
      </c>
    </row>
    <row r="918" spans="1:3" x14ac:dyDescent="0.25">
      <c r="A918" t="s">
        <v>3996</v>
      </c>
      <c r="C918" t="s">
        <v>1025</v>
      </c>
    </row>
    <row r="919" spans="1:3" x14ac:dyDescent="0.25">
      <c r="A919" t="s">
        <v>3996</v>
      </c>
      <c r="C919" t="s">
        <v>1027</v>
      </c>
    </row>
    <row r="920" spans="1:3" x14ac:dyDescent="0.25">
      <c r="A920" t="s">
        <v>3996</v>
      </c>
      <c r="C920" t="s">
        <v>1029</v>
      </c>
    </row>
    <row r="921" spans="1:3" x14ac:dyDescent="0.25">
      <c r="A921" t="s">
        <v>3996</v>
      </c>
      <c r="C921" t="s">
        <v>1031</v>
      </c>
    </row>
    <row r="922" spans="1:3" x14ac:dyDescent="0.25">
      <c r="A922" t="s">
        <v>3996</v>
      </c>
      <c r="C922" t="s">
        <v>1033</v>
      </c>
    </row>
    <row r="923" spans="1:3" x14ac:dyDescent="0.25">
      <c r="A923" t="s">
        <v>3996</v>
      </c>
      <c r="C923" t="s">
        <v>1035</v>
      </c>
    </row>
    <row r="924" spans="1:3" x14ac:dyDescent="0.25">
      <c r="A924" t="s">
        <v>3996</v>
      </c>
      <c r="C924" t="s">
        <v>1039</v>
      </c>
    </row>
    <row r="925" spans="1:3" x14ac:dyDescent="0.25">
      <c r="A925" t="s">
        <v>3996</v>
      </c>
      <c r="C925" t="s">
        <v>1041</v>
      </c>
    </row>
    <row r="926" spans="1:3" x14ac:dyDescent="0.25">
      <c r="A926" t="s">
        <v>3996</v>
      </c>
      <c r="C926" t="s">
        <v>1043</v>
      </c>
    </row>
    <row r="927" spans="1:3" x14ac:dyDescent="0.25">
      <c r="A927" t="s">
        <v>3996</v>
      </c>
      <c r="C927" t="s">
        <v>1045</v>
      </c>
    </row>
    <row r="928" spans="1:3" x14ac:dyDescent="0.25">
      <c r="A928" t="s">
        <v>3996</v>
      </c>
      <c r="C928" t="s">
        <v>1048</v>
      </c>
    </row>
    <row r="929" spans="1:3" x14ac:dyDescent="0.25">
      <c r="A929" t="s">
        <v>3996</v>
      </c>
      <c r="C929" t="s">
        <v>1056</v>
      </c>
    </row>
    <row r="930" spans="1:3" x14ac:dyDescent="0.25">
      <c r="A930" t="s">
        <v>3996</v>
      </c>
      <c r="C930" t="s">
        <v>1058</v>
      </c>
    </row>
    <row r="931" spans="1:3" x14ac:dyDescent="0.25">
      <c r="A931" t="s">
        <v>3996</v>
      </c>
      <c r="C931" t="s">
        <v>1060</v>
      </c>
    </row>
    <row r="932" spans="1:3" x14ac:dyDescent="0.25">
      <c r="A932" t="s">
        <v>3996</v>
      </c>
      <c r="C932" t="s">
        <v>1062</v>
      </c>
    </row>
    <row r="933" spans="1:3" x14ac:dyDescent="0.25">
      <c r="A933" t="s">
        <v>3996</v>
      </c>
      <c r="C933" t="s">
        <v>1064</v>
      </c>
    </row>
    <row r="934" spans="1:3" x14ac:dyDescent="0.25">
      <c r="A934" t="s">
        <v>3996</v>
      </c>
      <c r="C934" t="s">
        <v>1068</v>
      </c>
    </row>
    <row r="935" spans="1:3" x14ac:dyDescent="0.25">
      <c r="A935" t="s">
        <v>3996</v>
      </c>
      <c r="C935" t="s">
        <v>1070</v>
      </c>
    </row>
    <row r="936" spans="1:3" x14ac:dyDescent="0.25">
      <c r="A936" t="s">
        <v>3996</v>
      </c>
      <c r="C936" t="s">
        <v>1072</v>
      </c>
    </row>
    <row r="937" spans="1:3" x14ac:dyDescent="0.25">
      <c r="A937" t="s">
        <v>3996</v>
      </c>
      <c r="C937" t="s">
        <v>1074</v>
      </c>
    </row>
    <row r="938" spans="1:3" x14ac:dyDescent="0.25">
      <c r="A938" t="s">
        <v>3996</v>
      </c>
      <c r="C938" t="s">
        <v>1076</v>
      </c>
    </row>
    <row r="939" spans="1:3" x14ac:dyDescent="0.25">
      <c r="A939" t="s">
        <v>3996</v>
      </c>
      <c r="C939" t="s">
        <v>1078</v>
      </c>
    </row>
    <row r="940" spans="1:3" x14ac:dyDescent="0.25">
      <c r="A940" t="s">
        <v>3996</v>
      </c>
      <c r="C940" t="s">
        <v>1080</v>
      </c>
    </row>
    <row r="941" spans="1:3" x14ac:dyDescent="0.25">
      <c r="A941" t="s">
        <v>3996</v>
      </c>
      <c r="C941" t="s">
        <v>1085</v>
      </c>
    </row>
    <row r="942" spans="1:3" x14ac:dyDescent="0.25">
      <c r="A942" t="s">
        <v>3996</v>
      </c>
      <c r="C942" t="s">
        <v>1087</v>
      </c>
    </row>
    <row r="943" spans="1:3" x14ac:dyDescent="0.25">
      <c r="A943" t="s">
        <v>3996</v>
      </c>
      <c r="C943" t="s">
        <v>1089</v>
      </c>
    </row>
    <row r="944" spans="1:3" x14ac:dyDescent="0.25">
      <c r="A944" t="s">
        <v>3996</v>
      </c>
      <c r="C944" t="s">
        <v>1091</v>
      </c>
    </row>
    <row r="945" spans="1:3" x14ac:dyDescent="0.25">
      <c r="A945" t="s">
        <v>3996</v>
      </c>
      <c r="C945" t="s">
        <v>1093</v>
      </c>
    </row>
    <row r="946" spans="1:3" x14ac:dyDescent="0.25">
      <c r="A946" t="s">
        <v>3996</v>
      </c>
      <c r="C946" t="s">
        <v>1095</v>
      </c>
    </row>
    <row r="947" spans="1:3" x14ac:dyDescent="0.25">
      <c r="A947" t="s">
        <v>3996</v>
      </c>
      <c r="C947" t="s">
        <v>1098</v>
      </c>
    </row>
    <row r="948" spans="1:3" x14ac:dyDescent="0.25">
      <c r="A948" t="s">
        <v>3996</v>
      </c>
      <c r="C948" t="s">
        <v>1100</v>
      </c>
    </row>
    <row r="949" spans="1:3" x14ac:dyDescent="0.25">
      <c r="A949" t="s">
        <v>3996</v>
      </c>
      <c r="C949" t="s">
        <v>1102</v>
      </c>
    </row>
    <row r="950" spans="1:3" x14ac:dyDescent="0.25">
      <c r="A950" t="s">
        <v>3996</v>
      </c>
      <c r="C950" t="s">
        <v>1104</v>
      </c>
    </row>
    <row r="951" spans="1:3" x14ac:dyDescent="0.25">
      <c r="A951" t="s">
        <v>3996</v>
      </c>
      <c r="C951" t="s">
        <v>1106</v>
      </c>
    </row>
    <row r="952" spans="1:3" x14ac:dyDescent="0.25">
      <c r="A952" t="s">
        <v>3996</v>
      </c>
      <c r="C952" t="s">
        <v>1108</v>
      </c>
    </row>
    <row r="953" spans="1:3" x14ac:dyDescent="0.25">
      <c r="A953" t="s">
        <v>3996</v>
      </c>
      <c r="C953" t="s">
        <v>1110</v>
      </c>
    </row>
    <row r="954" spans="1:3" x14ac:dyDescent="0.25">
      <c r="A954" t="s">
        <v>3996</v>
      </c>
      <c r="C954" t="s">
        <v>1112</v>
      </c>
    </row>
    <row r="955" spans="1:3" x14ac:dyDescent="0.25">
      <c r="A955" t="s">
        <v>3996</v>
      </c>
      <c r="C955" t="s">
        <v>1114</v>
      </c>
    </row>
    <row r="956" spans="1:3" x14ac:dyDescent="0.25">
      <c r="A956" t="s">
        <v>3996</v>
      </c>
      <c r="C956" t="s">
        <v>1116</v>
      </c>
    </row>
    <row r="957" spans="1:3" x14ac:dyDescent="0.25">
      <c r="A957" t="s">
        <v>3996</v>
      </c>
      <c r="C957" t="s">
        <v>1118</v>
      </c>
    </row>
    <row r="958" spans="1:3" x14ac:dyDescent="0.25">
      <c r="A958" t="s">
        <v>3996</v>
      </c>
      <c r="C958" t="s">
        <v>1121</v>
      </c>
    </row>
    <row r="959" spans="1:3" x14ac:dyDescent="0.25">
      <c r="A959" t="s">
        <v>3996</v>
      </c>
      <c r="C959" t="s">
        <v>1123</v>
      </c>
    </row>
    <row r="960" spans="1:3" x14ac:dyDescent="0.25">
      <c r="A960" t="s">
        <v>3996</v>
      </c>
      <c r="C960" t="s">
        <v>1125</v>
      </c>
    </row>
    <row r="961" spans="1:3" x14ac:dyDescent="0.25">
      <c r="A961" t="s">
        <v>3996</v>
      </c>
      <c r="C961" t="s">
        <v>1129</v>
      </c>
    </row>
    <row r="962" spans="1:3" x14ac:dyDescent="0.25">
      <c r="A962" t="s">
        <v>3996</v>
      </c>
      <c r="C962" t="s">
        <v>1132</v>
      </c>
    </row>
    <row r="963" spans="1:3" x14ac:dyDescent="0.25">
      <c r="A963" t="s">
        <v>3996</v>
      </c>
      <c r="C963" t="s">
        <v>1136</v>
      </c>
    </row>
    <row r="964" spans="1:3" x14ac:dyDescent="0.25">
      <c r="A964" t="s">
        <v>3996</v>
      </c>
      <c r="C964" t="s">
        <v>1138</v>
      </c>
    </row>
    <row r="965" spans="1:3" x14ac:dyDescent="0.25">
      <c r="A965" t="s">
        <v>3996</v>
      </c>
      <c r="C965" t="s">
        <v>1140</v>
      </c>
    </row>
    <row r="966" spans="1:3" x14ac:dyDescent="0.25">
      <c r="A966" t="s">
        <v>3996</v>
      </c>
      <c r="C966" t="s">
        <v>1142</v>
      </c>
    </row>
    <row r="967" spans="1:3" x14ac:dyDescent="0.25">
      <c r="A967" t="s">
        <v>3996</v>
      </c>
      <c r="C967" t="s">
        <v>1144</v>
      </c>
    </row>
    <row r="968" spans="1:3" x14ac:dyDescent="0.25">
      <c r="A968" t="s">
        <v>3996</v>
      </c>
      <c r="C968" t="s">
        <v>1146</v>
      </c>
    </row>
    <row r="969" spans="1:3" x14ac:dyDescent="0.25">
      <c r="A969" t="s">
        <v>3996</v>
      </c>
      <c r="C969" t="s">
        <v>1150</v>
      </c>
    </row>
    <row r="970" spans="1:3" x14ac:dyDescent="0.25">
      <c r="A970" t="s">
        <v>3996</v>
      </c>
      <c r="C970" t="s">
        <v>1152</v>
      </c>
    </row>
    <row r="971" spans="1:3" x14ac:dyDescent="0.25">
      <c r="A971" t="s">
        <v>3996</v>
      </c>
      <c r="C971" t="s">
        <v>1154</v>
      </c>
    </row>
    <row r="972" spans="1:3" x14ac:dyDescent="0.25">
      <c r="A972" t="s">
        <v>3996</v>
      </c>
      <c r="C972" t="s">
        <v>1156</v>
      </c>
    </row>
    <row r="973" spans="1:3" x14ac:dyDescent="0.25">
      <c r="A973" t="s">
        <v>3996</v>
      </c>
      <c r="C973" t="s">
        <v>1158</v>
      </c>
    </row>
    <row r="974" spans="1:3" x14ac:dyDescent="0.25">
      <c r="A974" t="s">
        <v>3996</v>
      </c>
      <c r="C974" t="s">
        <v>1160</v>
      </c>
    </row>
    <row r="975" spans="1:3" x14ac:dyDescent="0.25">
      <c r="A975" t="s">
        <v>3996</v>
      </c>
      <c r="C975" t="s">
        <v>1162</v>
      </c>
    </row>
    <row r="976" spans="1:3" x14ac:dyDescent="0.25">
      <c r="A976" t="s">
        <v>3996</v>
      </c>
      <c r="C976" t="s">
        <v>1164</v>
      </c>
    </row>
    <row r="977" spans="1:3" x14ac:dyDescent="0.25">
      <c r="A977" t="s">
        <v>3996</v>
      </c>
      <c r="C977" t="s">
        <v>1166</v>
      </c>
    </row>
    <row r="978" spans="1:3" x14ac:dyDescent="0.25">
      <c r="A978" t="s">
        <v>3996</v>
      </c>
      <c r="C978" t="s">
        <v>1168</v>
      </c>
    </row>
    <row r="979" spans="1:3" x14ac:dyDescent="0.25">
      <c r="A979" t="s">
        <v>3996</v>
      </c>
      <c r="C979" t="s">
        <v>1170</v>
      </c>
    </row>
    <row r="980" spans="1:3" x14ac:dyDescent="0.25">
      <c r="A980" t="s">
        <v>3996</v>
      </c>
      <c r="C980" t="s">
        <v>1174</v>
      </c>
    </row>
    <row r="981" spans="1:3" x14ac:dyDescent="0.25">
      <c r="A981" t="s">
        <v>3996</v>
      </c>
      <c r="C981" t="s">
        <v>1176</v>
      </c>
    </row>
    <row r="982" spans="1:3" x14ac:dyDescent="0.25">
      <c r="A982" t="s">
        <v>3996</v>
      </c>
      <c r="C982" t="s">
        <v>1178</v>
      </c>
    </row>
    <row r="983" spans="1:3" x14ac:dyDescent="0.25">
      <c r="A983" t="s">
        <v>3996</v>
      </c>
      <c r="C983" t="s">
        <v>1180</v>
      </c>
    </row>
    <row r="984" spans="1:3" x14ac:dyDescent="0.25">
      <c r="A984" t="s">
        <v>3996</v>
      </c>
      <c r="C984" t="s">
        <v>1182</v>
      </c>
    </row>
    <row r="985" spans="1:3" x14ac:dyDescent="0.25">
      <c r="A985" t="s">
        <v>3996</v>
      </c>
      <c r="C985" t="s">
        <v>1184</v>
      </c>
    </row>
    <row r="986" spans="1:3" x14ac:dyDescent="0.25">
      <c r="A986" t="s">
        <v>3996</v>
      </c>
      <c r="C986" t="s">
        <v>1186</v>
      </c>
    </row>
    <row r="987" spans="1:3" x14ac:dyDescent="0.25">
      <c r="A987" t="s">
        <v>3996</v>
      </c>
      <c r="C987" t="s">
        <v>1188</v>
      </c>
    </row>
    <row r="988" spans="1:3" x14ac:dyDescent="0.25">
      <c r="A988" t="s">
        <v>3996</v>
      </c>
      <c r="C988" t="s">
        <v>1190</v>
      </c>
    </row>
    <row r="989" spans="1:3" x14ac:dyDescent="0.25">
      <c r="A989" t="s">
        <v>3996</v>
      </c>
      <c r="C989" t="s">
        <v>1192</v>
      </c>
    </row>
    <row r="990" spans="1:3" x14ac:dyDescent="0.25">
      <c r="A990" t="s">
        <v>3996</v>
      </c>
      <c r="C990" t="s">
        <v>1194</v>
      </c>
    </row>
    <row r="991" spans="1:3" x14ac:dyDescent="0.25">
      <c r="A991" t="s">
        <v>3996</v>
      </c>
      <c r="C991" t="s">
        <v>1196</v>
      </c>
    </row>
    <row r="992" spans="1:3" x14ac:dyDescent="0.25">
      <c r="A992" t="s">
        <v>3996</v>
      </c>
      <c r="C992" t="s">
        <v>1198</v>
      </c>
    </row>
    <row r="993" spans="1:3" x14ac:dyDescent="0.25">
      <c r="A993" t="s">
        <v>3996</v>
      </c>
      <c r="C993" t="s">
        <v>1200</v>
      </c>
    </row>
    <row r="994" spans="1:3" x14ac:dyDescent="0.25">
      <c r="A994" t="s">
        <v>3996</v>
      </c>
      <c r="C994" t="s">
        <v>1202</v>
      </c>
    </row>
    <row r="995" spans="1:3" x14ac:dyDescent="0.25">
      <c r="A995" t="s">
        <v>3996</v>
      </c>
      <c r="C995" t="s">
        <v>1204</v>
      </c>
    </row>
    <row r="996" spans="1:3" x14ac:dyDescent="0.25">
      <c r="A996" t="s">
        <v>3996</v>
      </c>
      <c r="C996" t="s">
        <v>1206</v>
      </c>
    </row>
    <row r="997" spans="1:3" x14ac:dyDescent="0.25">
      <c r="A997" t="s">
        <v>3996</v>
      </c>
      <c r="C997" t="s">
        <v>1208</v>
      </c>
    </row>
    <row r="998" spans="1:3" x14ac:dyDescent="0.25">
      <c r="A998" t="s">
        <v>3996</v>
      </c>
      <c r="C998" t="s">
        <v>1210</v>
      </c>
    </row>
    <row r="999" spans="1:3" x14ac:dyDescent="0.25">
      <c r="A999" t="s">
        <v>3996</v>
      </c>
      <c r="C999" t="s">
        <v>1212</v>
      </c>
    </row>
    <row r="1000" spans="1:3" x14ac:dyDescent="0.25">
      <c r="A1000" t="s">
        <v>3996</v>
      </c>
      <c r="C1000" t="s">
        <v>1214</v>
      </c>
    </row>
    <row r="1001" spans="1:3" x14ac:dyDescent="0.25">
      <c r="A1001" t="s">
        <v>3996</v>
      </c>
      <c r="C1001" t="s">
        <v>1216</v>
      </c>
    </row>
    <row r="1002" spans="1:3" x14ac:dyDescent="0.25">
      <c r="A1002" t="s">
        <v>3996</v>
      </c>
      <c r="C1002" t="s">
        <v>1218</v>
      </c>
    </row>
    <row r="1003" spans="1:3" x14ac:dyDescent="0.25">
      <c r="A1003" t="s">
        <v>3996</v>
      </c>
      <c r="C1003" t="s">
        <v>1220</v>
      </c>
    </row>
    <row r="1004" spans="1:3" x14ac:dyDescent="0.25">
      <c r="A1004" t="s">
        <v>3996</v>
      </c>
      <c r="C1004" t="s">
        <v>1222</v>
      </c>
    </row>
    <row r="1005" spans="1:3" x14ac:dyDescent="0.25">
      <c r="A1005" t="s">
        <v>3996</v>
      </c>
      <c r="C1005" t="s">
        <v>1224</v>
      </c>
    </row>
    <row r="1006" spans="1:3" x14ac:dyDescent="0.25">
      <c r="A1006" t="s">
        <v>3996</v>
      </c>
      <c r="C1006" t="s">
        <v>1226</v>
      </c>
    </row>
    <row r="1007" spans="1:3" x14ac:dyDescent="0.25">
      <c r="A1007" t="s">
        <v>3996</v>
      </c>
      <c r="C1007" t="s">
        <v>1228</v>
      </c>
    </row>
    <row r="1008" spans="1:3" x14ac:dyDescent="0.25">
      <c r="A1008" t="s">
        <v>3996</v>
      </c>
      <c r="C1008" t="s">
        <v>1230</v>
      </c>
    </row>
    <row r="1009" spans="1:3" x14ac:dyDescent="0.25">
      <c r="A1009" t="s">
        <v>3996</v>
      </c>
      <c r="C1009" t="s">
        <v>1232</v>
      </c>
    </row>
    <row r="1010" spans="1:3" x14ac:dyDescent="0.25">
      <c r="A1010" t="s">
        <v>3996</v>
      </c>
      <c r="C1010" t="s">
        <v>1234</v>
      </c>
    </row>
    <row r="1011" spans="1:3" x14ac:dyDescent="0.25">
      <c r="A1011" t="s">
        <v>3996</v>
      </c>
      <c r="C1011" t="s">
        <v>1236</v>
      </c>
    </row>
    <row r="1012" spans="1:3" x14ac:dyDescent="0.25">
      <c r="A1012" t="s">
        <v>3996</v>
      </c>
      <c r="C1012" t="s">
        <v>1238</v>
      </c>
    </row>
    <row r="1013" spans="1:3" x14ac:dyDescent="0.25">
      <c r="A1013" t="s">
        <v>3996</v>
      </c>
      <c r="C1013" t="s">
        <v>1240</v>
      </c>
    </row>
    <row r="1014" spans="1:3" x14ac:dyDescent="0.25">
      <c r="A1014" t="s">
        <v>3996</v>
      </c>
      <c r="C1014" t="s">
        <v>1242</v>
      </c>
    </row>
    <row r="1015" spans="1:3" x14ac:dyDescent="0.25">
      <c r="A1015" t="s">
        <v>3996</v>
      </c>
      <c r="C1015" t="s">
        <v>1244</v>
      </c>
    </row>
    <row r="1016" spans="1:3" x14ac:dyDescent="0.25">
      <c r="A1016" t="s">
        <v>3996</v>
      </c>
      <c r="C1016" t="s">
        <v>1246</v>
      </c>
    </row>
    <row r="1017" spans="1:3" x14ac:dyDescent="0.25">
      <c r="A1017" t="s">
        <v>3996</v>
      </c>
      <c r="C1017" t="s">
        <v>1248</v>
      </c>
    </row>
    <row r="1018" spans="1:3" x14ac:dyDescent="0.25">
      <c r="A1018" t="s">
        <v>3996</v>
      </c>
      <c r="C1018" t="s">
        <v>1250</v>
      </c>
    </row>
    <row r="1019" spans="1:3" x14ac:dyDescent="0.25">
      <c r="A1019" t="s">
        <v>3996</v>
      </c>
      <c r="C1019" t="s">
        <v>1252</v>
      </c>
    </row>
    <row r="1020" spans="1:3" x14ac:dyDescent="0.25">
      <c r="A1020" t="s">
        <v>3996</v>
      </c>
      <c r="C1020" t="s">
        <v>1254</v>
      </c>
    </row>
    <row r="1021" spans="1:3" x14ac:dyDescent="0.25">
      <c r="A1021" t="s">
        <v>3996</v>
      </c>
      <c r="C1021" t="s">
        <v>1256</v>
      </c>
    </row>
    <row r="1022" spans="1:3" x14ac:dyDescent="0.25">
      <c r="A1022" t="s">
        <v>3996</v>
      </c>
      <c r="C1022" t="s">
        <v>1258</v>
      </c>
    </row>
    <row r="1023" spans="1:3" x14ac:dyDescent="0.25">
      <c r="A1023" t="s">
        <v>3996</v>
      </c>
      <c r="C1023" t="s">
        <v>1260</v>
      </c>
    </row>
    <row r="1024" spans="1:3" x14ac:dyDescent="0.25">
      <c r="A1024" t="s">
        <v>3996</v>
      </c>
      <c r="C1024" t="s">
        <v>1262</v>
      </c>
    </row>
    <row r="1025" spans="1:3" x14ac:dyDescent="0.25">
      <c r="A1025" t="s">
        <v>3996</v>
      </c>
      <c r="C1025" t="s">
        <v>1264</v>
      </c>
    </row>
    <row r="1026" spans="1:3" x14ac:dyDescent="0.25">
      <c r="A1026" t="s">
        <v>3996</v>
      </c>
      <c r="C1026" t="s">
        <v>1266</v>
      </c>
    </row>
    <row r="1027" spans="1:3" x14ac:dyDescent="0.25">
      <c r="A1027" t="s">
        <v>3996</v>
      </c>
      <c r="C1027" t="s">
        <v>1268</v>
      </c>
    </row>
    <row r="1028" spans="1:3" x14ac:dyDescent="0.25">
      <c r="A1028" t="s">
        <v>3996</v>
      </c>
      <c r="C1028" t="s">
        <v>1270</v>
      </c>
    </row>
    <row r="1029" spans="1:3" x14ac:dyDescent="0.25">
      <c r="A1029" t="s">
        <v>3996</v>
      </c>
      <c r="C1029" t="s">
        <v>1272</v>
      </c>
    </row>
    <row r="1030" spans="1:3" x14ac:dyDescent="0.25">
      <c r="A1030" t="s">
        <v>3996</v>
      </c>
      <c r="C1030" t="s">
        <v>1274</v>
      </c>
    </row>
    <row r="1031" spans="1:3" x14ac:dyDescent="0.25">
      <c r="A1031" t="s">
        <v>3996</v>
      </c>
      <c r="C1031" t="s">
        <v>1276</v>
      </c>
    </row>
    <row r="1032" spans="1:3" x14ac:dyDescent="0.25">
      <c r="A1032" t="s">
        <v>3996</v>
      </c>
      <c r="C1032" t="s">
        <v>1278</v>
      </c>
    </row>
    <row r="1033" spans="1:3" x14ac:dyDescent="0.25">
      <c r="A1033" t="s">
        <v>3996</v>
      </c>
      <c r="C1033" t="s">
        <v>1280</v>
      </c>
    </row>
    <row r="1034" spans="1:3" x14ac:dyDescent="0.25">
      <c r="A1034" t="s">
        <v>3996</v>
      </c>
      <c r="C1034" t="s">
        <v>1282</v>
      </c>
    </row>
    <row r="1035" spans="1:3" x14ac:dyDescent="0.25">
      <c r="A1035" t="s">
        <v>3996</v>
      </c>
      <c r="C1035" t="s">
        <v>1284</v>
      </c>
    </row>
    <row r="1036" spans="1:3" x14ac:dyDescent="0.25">
      <c r="A1036" t="s">
        <v>3996</v>
      </c>
      <c r="C1036" t="s">
        <v>1286</v>
      </c>
    </row>
    <row r="1037" spans="1:3" x14ac:dyDescent="0.25">
      <c r="A1037" t="s">
        <v>3996</v>
      </c>
      <c r="C1037" t="s">
        <v>1288</v>
      </c>
    </row>
    <row r="1038" spans="1:3" x14ac:dyDescent="0.25">
      <c r="A1038" t="s">
        <v>3996</v>
      </c>
      <c r="C1038" t="s">
        <v>1290</v>
      </c>
    </row>
    <row r="1039" spans="1:3" x14ac:dyDescent="0.25">
      <c r="A1039" t="s">
        <v>3996</v>
      </c>
      <c r="C1039" t="s">
        <v>1292</v>
      </c>
    </row>
    <row r="1040" spans="1:3" x14ac:dyDescent="0.25">
      <c r="A1040" t="s">
        <v>3996</v>
      </c>
      <c r="C1040" t="s">
        <v>1294</v>
      </c>
    </row>
    <row r="1041" spans="1:3" x14ac:dyDescent="0.25">
      <c r="A1041" t="s">
        <v>3996</v>
      </c>
      <c r="C1041" t="s">
        <v>1296</v>
      </c>
    </row>
    <row r="1042" spans="1:3" x14ac:dyDescent="0.25">
      <c r="A1042" t="s">
        <v>3996</v>
      </c>
      <c r="C1042" t="s">
        <v>1298</v>
      </c>
    </row>
    <row r="1043" spans="1:3" x14ac:dyDescent="0.25">
      <c r="A1043" t="s">
        <v>3996</v>
      </c>
      <c r="C1043" t="s">
        <v>1300</v>
      </c>
    </row>
    <row r="1044" spans="1:3" x14ac:dyDescent="0.25">
      <c r="A1044" t="s">
        <v>3996</v>
      </c>
      <c r="C1044" t="s">
        <v>1302</v>
      </c>
    </row>
    <row r="1045" spans="1:3" x14ac:dyDescent="0.25">
      <c r="A1045" t="s">
        <v>3996</v>
      </c>
      <c r="C1045" t="s">
        <v>1304</v>
      </c>
    </row>
    <row r="1046" spans="1:3" x14ac:dyDescent="0.25">
      <c r="A1046" t="s">
        <v>3996</v>
      </c>
      <c r="C1046" t="s">
        <v>1306</v>
      </c>
    </row>
    <row r="1047" spans="1:3" x14ac:dyDescent="0.25">
      <c r="A1047" t="s">
        <v>3996</v>
      </c>
      <c r="C1047" t="s">
        <v>1308</v>
      </c>
    </row>
    <row r="1048" spans="1:3" x14ac:dyDescent="0.25">
      <c r="A1048" t="s">
        <v>3996</v>
      </c>
      <c r="C1048" t="s">
        <v>1310</v>
      </c>
    </row>
    <row r="1049" spans="1:3" x14ac:dyDescent="0.25">
      <c r="A1049" t="s">
        <v>3996</v>
      </c>
      <c r="C1049" t="s">
        <v>1312</v>
      </c>
    </row>
    <row r="1050" spans="1:3" x14ac:dyDescent="0.25">
      <c r="A1050" t="s">
        <v>3996</v>
      </c>
      <c r="C1050" t="s">
        <v>1314</v>
      </c>
    </row>
    <row r="1051" spans="1:3" x14ac:dyDescent="0.25">
      <c r="A1051" t="s">
        <v>3996</v>
      </c>
      <c r="C1051" t="s">
        <v>1316</v>
      </c>
    </row>
    <row r="1052" spans="1:3" x14ac:dyDescent="0.25">
      <c r="A1052" t="s">
        <v>3996</v>
      </c>
      <c r="C1052" t="s">
        <v>1318</v>
      </c>
    </row>
    <row r="1053" spans="1:3" x14ac:dyDescent="0.25">
      <c r="A1053" t="s">
        <v>3996</v>
      </c>
      <c r="C1053" t="s">
        <v>1320</v>
      </c>
    </row>
    <row r="1054" spans="1:3" x14ac:dyDescent="0.25">
      <c r="A1054" t="s">
        <v>3996</v>
      </c>
      <c r="C1054" t="s">
        <v>1322</v>
      </c>
    </row>
    <row r="1055" spans="1:3" x14ac:dyDescent="0.25">
      <c r="A1055" t="s">
        <v>3996</v>
      </c>
      <c r="C1055" t="s">
        <v>1324</v>
      </c>
    </row>
    <row r="1056" spans="1:3" x14ac:dyDescent="0.25">
      <c r="A1056" t="s">
        <v>3996</v>
      </c>
      <c r="C1056" t="s">
        <v>1326</v>
      </c>
    </row>
    <row r="1057" spans="1:3" x14ac:dyDescent="0.25">
      <c r="A1057" t="s">
        <v>3996</v>
      </c>
      <c r="C1057" t="s">
        <v>1328</v>
      </c>
    </row>
    <row r="1058" spans="1:3" x14ac:dyDescent="0.25">
      <c r="A1058" t="s">
        <v>3996</v>
      </c>
      <c r="C1058" t="s">
        <v>1330</v>
      </c>
    </row>
    <row r="1059" spans="1:3" x14ac:dyDescent="0.25">
      <c r="A1059" t="s">
        <v>3996</v>
      </c>
      <c r="C1059" t="s">
        <v>1332</v>
      </c>
    </row>
    <row r="1060" spans="1:3" x14ac:dyDescent="0.25">
      <c r="A1060" t="s">
        <v>3996</v>
      </c>
      <c r="C1060" t="s">
        <v>1334</v>
      </c>
    </row>
    <row r="1061" spans="1:3" x14ac:dyDescent="0.25">
      <c r="A1061" t="s">
        <v>3996</v>
      </c>
      <c r="C1061" t="s">
        <v>1336</v>
      </c>
    </row>
    <row r="1062" spans="1:3" x14ac:dyDescent="0.25">
      <c r="A1062" t="s">
        <v>3996</v>
      </c>
      <c r="C1062" t="s">
        <v>1338</v>
      </c>
    </row>
    <row r="1063" spans="1:3" x14ac:dyDescent="0.25">
      <c r="A1063" t="s">
        <v>3996</v>
      </c>
      <c r="C1063" t="s">
        <v>1341</v>
      </c>
    </row>
    <row r="1064" spans="1:3" x14ac:dyDescent="0.25">
      <c r="A1064" t="s">
        <v>3996</v>
      </c>
      <c r="C1064" t="s">
        <v>1343</v>
      </c>
    </row>
    <row r="1065" spans="1:3" x14ac:dyDescent="0.25">
      <c r="A1065" t="s">
        <v>3996</v>
      </c>
      <c r="C1065" t="s">
        <v>1345</v>
      </c>
    </row>
    <row r="1066" spans="1:3" x14ac:dyDescent="0.25">
      <c r="A1066" t="s">
        <v>3996</v>
      </c>
      <c r="C1066" t="s">
        <v>1348</v>
      </c>
    </row>
    <row r="1067" spans="1:3" x14ac:dyDescent="0.25">
      <c r="A1067" t="s">
        <v>3996</v>
      </c>
      <c r="C1067" t="s">
        <v>1350</v>
      </c>
    </row>
    <row r="1068" spans="1:3" x14ac:dyDescent="0.25">
      <c r="A1068" t="s">
        <v>3996</v>
      </c>
      <c r="C1068" t="s">
        <v>1352</v>
      </c>
    </row>
    <row r="1069" spans="1:3" x14ac:dyDescent="0.25">
      <c r="A1069" t="s">
        <v>3996</v>
      </c>
      <c r="C1069" t="s">
        <v>1354</v>
      </c>
    </row>
    <row r="1070" spans="1:3" x14ac:dyDescent="0.25">
      <c r="A1070" t="s">
        <v>3996</v>
      </c>
      <c r="C1070" t="s">
        <v>1357</v>
      </c>
    </row>
    <row r="1071" spans="1:3" x14ac:dyDescent="0.25">
      <c r="A1071" t="s">
        <v>3996</v>
      </c>
      <c r="C1071" t="s">
        <v>1360</v>
      </c>
    </row>
    <row r="1072" spans="1:3" x14ac:dyDescent="0.25">
      <c r="A1072" t="s">
        <v>3996</v>
      </c>
      <c r="C1072" t="s">
        <v>1363</v>
      </c>
    </row>
    <row r="1073" spans="1:3" x14ac:dyDescent="0.25">
      <c r="A1073" t="s">
        <v>3996</v>
      </c>
      <c r="C1073" t="s">
        <v>1366</v>
      </c>
    </row>
    <row r="1074" spans="1:3" x14ac:dyDescent="0.25">
      <c r="A1074" t="s">
        <v>3996</v>
      </c>
      <c r="C1074" t="s">
        <v>1369</v>
      </c>
    </row>
    <row r="1075" spans="1:3" x14ac:dyDescent="0.25">
      <c r="A1075" t="s">
        <v>3996</v>
      </c>
      <c r="C1075" t="s">
        <v>1371</v>
      </c>
    </row>
    <row r="1076" spans="1:3" x14ac:dyDescent="0.25">
      <c r="A1076" t="s">
        <v>3996</v>
      </c>
      <c r="C1076" t="s">
        <v>1373</v>
      </c>
    </row>
    <row r="1077" spans="1:3" x14ac:dyDescent="0.25">
      <c r="A1077" t="s">
        <v>3996</v>
      </c>
      <c r="C1077" t="s">
        <v>1376</v>
      </c>
    </row>
    <row r="1078" spans="1:3" x14ac:dyDescent="0.25">
      <c r="A1078" t="s">
        <v>3996</v>
      </c>
      <c r="C1078" t="s">
        <v>1378</v>
      </c>
    </row>
    <row r="1079" spans="1:3" x14ac:dyDescent="0.25">
      <c r="A1079" t="s">
        <v>3996</v>
      </c>
      <c r="C1079" t="s">
        <v>1380</v>
      </c>
    </row>
    <row r="1080" spans="1:3" x14ac:dyDescent="0.25">
      <c r="A1080" t="s">
        <v>3996</v>
      </c>
      <c r="C1080" t="s">
        <v>1382</v>
      </c>
    </row>
    <row r="1081" spans="1:3" x14ac:dyDescent="0.25">
      <c r="A1081" t="s">
        <v>3996</v>
      </c>
      <c r="C1081" t="s">
        <v>1384</v>
      </c>
    </row>
    <row r="1082" spans="1:3" x14ac:dyDescent="0.25">
      <c r="A1082" t="s">
        <v>3996</v>
      </c>
      <c r="C1082" t="s">
        <v>1386</v>
      </c>
    </row>
    <row r="1083" spans="1:3" x14ac:dyDescent="0.25">
      <c r="A1083" t="s">
        <v>3996</v>
      </c>
      <c r="C1083" t="s">
        <v>1389</v>
      </c>
    </row>
    <row r="1084" spans="1:3" x14ac:dyDescent="0.25">
      <c r="A1084" t="s">
        <v>3996</v>
      </c>
      <c r="C1084" t="s">
        <v>1392</v>
      </c>
    </row>
    <row r="1085" spans="1:3" x14ac:dyDescent="0.25">
      <c r="A1085" t="s">
        <v>3996</v>
      </c>
      <c r="C1085" t="s">
        <v>1395</v>
      </c>
    </row>
    <row r="1086" spans="1:3" x14ac:dyDescent="0.25">
      <c r="A1086" t="s">
        <v>3996</v>
      </c>
      <c r="C1086" t="s">
        <v>1397</v>
      </c>
    </row>
    <row r="1087" spans="1:3" x14ac:dyDescent="0.25">
      <c r="A1087" t="s">
        <v>3996</v>
      </c>
      <c r="C1087" t="s">
        <v>1400</v>
      </c>
    </row>
    <row r="1088" spans="1:3" x14ac:dyDescent="0.25">
      <c r="A1088" t="s">
        <v>3996</v>
      </c>
      <c r="C1088" t="s">
        <v>1402</v>
      </c>
    </row>
    <row r="1089" spans="1:3" x14ac:dyDescent="0.25">
      <c r="A1089" t="s">
        <v>3996</v>
      </c>
      <c r="C1089" t="s">
        <v>1405</v>
      </c>
    </row>
    <row r="1090" spans="1:3" x14ac:dyDescent="0.25">
      <c r="A1090" t="s">
        <v>3996</v>
      </c>
      <c r="C1090" t="s">
        <v>1408</v>
      </c>
    </row>
    <row r="1091" spans="1:3" x14ac:dyDescent="0.25">
      <c r="A1091" t="s">
        <v>3996</v>
      </c>
      <c r="C1091" t="s">
        <v>1411</v>
      </c>
    </row>
    <row r="1092" spans="1:3" x14ac:dyDescent="0.25">
      <c r="A1092" t="s">
        <v>3996</v>
      </c>
      <c r="C1092" t="s">
        <v>1414</v>
      </c>
    </row>
    <row r="1093" spans="1:3" x14ac:dyDescent="0.25">
      <c r="A1093" t="s">
        <v>3996</v>
      </c>
      <c r="C1093" t="s">
        <v>1417</v>
      </c>
    </row>
    <row r="1094" spans="1:3" x14ac:dyDescent="0.25">
      <c r="A1094" t="s">
        <v>3996</v>
      </c>
      <c r="C1094" t="s">
        <v>1420</v>
      </c>
    </row>
    <row r="1095" spans="1:3" x14ac:dyDescent="0.25">
      <c r="A1095" t="s">
        <v>3996</v>
      </c>
      <c r="C1095" t="s">
        <v>1423</v>
      </c>
    </row>
    <row r="1096" spans="1:3" x14ac:dyDescent="0.25">
      <c r="A1096" t="s">
        <v>3996</v>
      </c>
      <c r="C1096" t="s">
        <v>1428</v>
      </c>
    </row>
    <row r="1097" spans="1:3" x14ac:dyDescent="0.25">
      <c r="A1097" t="s">
        <v>3996</v>
      </c>
      <c r="C1097" t="s">
        <v>1430</v>
      </c>
    </row>
    <row r="1098" spans="1:3" x14ac:dyDescent="0.25">
      <c r="A1098" t="s">
        <v>3996</v>
      </c>
      <c r="C1098" t="s">
        <v>1433</v>
      </c>
    </row>
    <row r="1099" spans="1:3" x14ac:dyDescent="0.25">
      <c r="A1099" t="s">
        <v>3996</v>
      </c>
      <c r="C1099" t="s">
        <v>1436</v>
      </c>
    </row>
    <row r="1100" spans="1:3" x14ac:dyDescent="0.25">
      <c r="A1100" t="s">
        <v>3996</v>
      </c>
      <c r="C1100" t="s">
        <v>1439</v>
      </c>
    </row>
    <row r="1101" spans="1:3" x14ac:dyDescent="0.25">
      <c r="A1101" t="s">
        <v>3996</v>
      </c>
      <c r="C1101" t="s">
        <v>1442</v>
      </c>
    </row>
    <row r="1102" spans="1:3" x14ac:dyDescent="0.25">
      <c r="A1102" t="s">
        <v>3996</v>
      </c>
      <c r="C1102" t="s">
        <v>1444</v>
      </c>
    </row>
    <row r="1103" spans="1:3" x14ac:dyDescent="0.25">
      <c r="A1103" t="s">
        <v>3996</v>
      </c>
      <c r="C1103" t="s">
        <v>1447</v>
      </c>
    </row>
    <row r="1104" spans="1:3" x14ac:dyDescent="0.25">
      <c r="A1104" t="s">
        <v>3996</v>
      </c>
      <c r="C1104" t="s">
        <v>1450</v>
      </c>
    </row>
    <row r="1105" spans="1:3" x14ac:dyDescent="0.25">
      <c r="A1105" t="s">
        <v>3996</v>
      </c>
      <c r="C1105" t="s">
        <v>1453</v>
      </c>
    </row>
    <row r="1106" spans="1:3" x14ac:dyDescent="0.25">
      <c r="A1106" t="s">
        <v>3996</v>
      </c>
      <c r="C1106" t="s">
        <v>1455</v>
      </c>
    </row>
    <row r="1107" spans="1:3" x14ac:dyDescent="0.25">
      <c r="A1107" t="s">
        <v>3996</v>
      </c>
      <c r="C1107" t="s">
        <v>1458</v>
      </c>
    </row>
    <row r="1108" spans="1:3" x14ac:dyDescent="0.25">
      <c r="A1108" t="s">
        <v>3996</v>
      </c>
      <c r="C1108" t="s">
        <v>1461</v>
      </c>
    </row>
    <row r="1109" spans="1:3" x14ac:dyDescent="0.25">
      <c r="A1109" t="s">
        <v>3996</v>
      </c>
      <c r="C1109" t="s">
        <v>1464</v>
      </c>
    </row>
    <row r="1110" spans="1:3" x14ac:dyDescent="0.25">
      <c r="A1110" t="s">
        <v>3996</v>
      </c>
      <c r="C1110" t="s">
        <v>1467</v>
      </c>
    </row>
    <row r="1111" spans="1:3" x14ac:dyDescent="0.25">
      <c r="A1111" t="s">
        <v>3996</v>
      </c>
      <c r="C1111" t="s">
        <v>1470</v>
      </c>
    </row>
    <row r="1112" spans="1:3" x14ac:dyDescent="0.25">
      <c r="A1112" t="s">
        <v>3996</v>
      </c>
      <c r="C1112" t="s">
        <v>1473</v>
      </c>
    </row>
    <row r="1113" spans="1:3" x14ac:dyDescent="0.25">
      <c r="A1113" t="s">
        <v>3996</v>
      </c>
      <c r="C1113" t="s">
        <v>1476</v>
      </c>
    </row>
    <row r="1114" spans="1:3" x14ac:dyDescent="0.25">
      <c r="A1114" t="s">
        <v>3996</v>
      </c>
      <c r="C1114" t="s">
        <v>1479</v>
      </c>
    </row>
    <row r="1115" spans="1:3" x14ac:dyDescent="0.25">
      <c r="A1115" t="s">
        <v>3996</v>
      </c>
      <c r="C1115" t="s">
        <v>1484</v>
      </c>
    </row>
    <row r="1116" spans="1:3" x14ac:dyDescent="0.25">
      <c r="A1116" t="s">
        <v>3996</v>
      </c>
      <c r="C1116" t="s">
        <v>1488</v>
      </c>
    </row>
    <row r="1117" spans="1:3" x14ac:dyDescent="0.25">
      <c r="A1117" t="s">
        <v>3996</v>
      </c>
      <c r="C1117" t="s">
        <v>1491</v>
      </c>
    </row>
    <row r="1118" spans="1:3" x14ac:dyDescent="0.25">
      <c r="A1118" t="s">
        <v>3996</v>
      </c>
      <c r="C1118" t="s">
        <v>1494</v>
      </c>
    </row>
    <row r="1119" spans="1:3" x14ac:dyDescent="0.25">
      <c r="A1119" t="s">
        <v>3996</v>
      </c>
      <c r="C1119" t="s">
        <v>1495</v>
      </c>
    </row>
    <row r="1120" spans="1:3" x14ac:dyDescent="0.25">
      <c r="A1120" t="s">
        <v>3996</v>
      </c>
      <c r="C1120" t="s">
        <v>1498</v>
      </c>
    </row>
    <row r="1121" spans="1:3" x14ac:dyDescent="0.25">
      <c r="A1121" t="s">
        <v>3996</v>
      </c>
      <c r="C1121" t="s">
        <v>1501</v>
      </c>
    </row>
    <row r="1122" spans="1:3" x14ac:dyDescent="0.25">
      <c r="A1122" t="s">
        <v>3996</v>
      </c>
      <c r="C1122" t="s">
        <v>1502</v>
      </c>
    </row>
    <row r="1123" spans="1:3" x14ac:dyDescent="0.25">
      <c r="A1123" t="s">
        <v>3996</v>
      </c>
      <c r="C1123" t="s">
        <v>1503</v>
      </c>
    </row>
    <row r="1124" spans="1:3" x14ac:dyDescent="0.25">
      <c r="A1124" t="s">
        <v>3996</v>
      </c>
      <c r="C1124" t="s">
        <v>1506</v>
      </c>
    </row>
    <row r="1125" spans="1:3" x14ac:dyDescent="0.25">
      <c r="A1125" t="s">
        <v>3996</v>
      </c>
      <c r="C1125" t="s">
        <v>1507</v>
      </c>
    </row>
    <row r="1126" spans="1:3" x14ac:dyDescent="0.25">
      <c r="A1126" t="s">
        <v>3996</v>
      </c>
      <c r="C1126" t="s">
        <v>1510</v>
      </c>
    </row>
    <row r="1127" spans="1:3" x14ac:dyDescent="0.25">
      <c r="A1127" t="s">
        <v>3996</v>
      </c>
      <c r="C1127" t="s">
        <v>1513</v>
      </c>
    </row>
    <row r="1128" spans="1:3" x14ac:dyDescent="0.25">
      <c r="A1128" t="s">
        <v>3996</v>
      </c>
      <c r="C1128" t="s">
        <v>1516</v>
      </c>
    </row>
    <row r="1129" spans="1:3" x14ac:dyDescent="0.25">
      <c r="A1129" t="s">
        <v>3996</v>
      </c>
      <c r="C1129" t="s">
        <v>1520</v>
      </c>
    </row>
    <row r="1130" spans="1:3" x14ac:dyDescent="0.25">
      <c r="A1130" t="s">
        <v>3996</v>
      </c>
      <c r="C1130" t="s">
        <v>1524</v>
      </c>
    </row>
    <row r="1131" spans="1:3" x14ac:dyDescent="0.25">
      <c r="A1131" t="s">
        <v>3996</v>
      </c>
      <c r="C1131" t="s">
        <v>1529</v>
      </c>
    </row>
    <row r="1132" spans="1:3" x14ac:dyDescent="0.25">
      <c r="A1132" t="s">
        <v>3996</v>
      </c>
      <c r="C1132" t="s">
        <v>1532</v>
      </c>
    </row>
    <row r="1133" spans="1:3" x14ac:dyDescent="0.25">
      <c r="A1133" t="s">
        <v>3996</v>
      </c>
      <c r="C1133" t="s">
        <v>1533</v>
      </c>
    </row>
    <row r="1134" spans="1:3" x14ac:dyDescent="0.25">
      <c r="A1134" t="s">
        <v>3996</v>
      </c>
      <c r="C1134" t="s">
        <v>1537</v>
      </c>
    </row>
    <row r="1135" spans="1:3" x14ac:dyDescent="0.25">
      <c r="A1135" t="s">
        <v>3996</v>
      </c>
      <c r="C1135" t="s">
        <v>1539</v>
      </c>
    </row>
    <row r="1136" spans="1:3" x14ac:dyDescent="0.25">
      <c r="A1136" t="s">
        <v>3996</v>
      </c>
      <c r="C1136" t="s">
        <v>1541</v>
      </c>
    </row>
    <row r="1137" spans="1:3" x14ac:dyDescent="0.25">
      <c r="A1137" t="s">
        <v>3996</v>
      </c>
      <c r="C1137" t="s">
        <v>1543</v>
      </c>
    </row>
    <row r="1138" spans="1:3" x14ac:dyDescent="0.25">
      <c r="A1138" t="s">
        <v>3996</v>
      </c>
      <c r="C1138" t="s">
        <v>1545</v>
      </c>
    </row>
    <row r="1139" spans="1:3" x14ac:dyDescent="0.25">
      <c r="A1139" t="s">
        <v>3996</v>
      </c>
      <c r="C1139" t="s">
        <v>1547</v>
      </c>
    </row>
    <row r="1140" spans="1:3" x14ac:dyDescent="0.25">
      <c r="A1140" t="s">
        <v>3996</v>
      </c>
      <c r="C1140" t="s">
        <v>1549</v>
      </c>
    </row>
    <row r="1141" spans="1:3" x14ac:dyDescent="0.25">
      <c r="A1141" t="s">
        <v>3996</v>
      </c>
      <c r="C1141" t="s">
        <v>1554</v>
      </c>
    </row>
    <row r="1142" spans="1:3" x14ac:dyDescent="0.25">
      <c r="A1142" t="s">
        <v>3996</v>
      </c>
      <c r="C1142" t="s">
        <v>1556</v>
      </c>
    </row>
    <row r="1143" spans="1:3" x14ac:dyDescent="0.25">
      <c r="A1143" t="s">
        <v>3996</v>
      </c>
      <c r="C1143" t="s">
        <v>1558</v>
      </c>
    </row>
    <row r="1144" spans="1:3" x14ac:dyDescent="0.25">
      <c r="A1144" t="s">
        <v>3996</v>
      </c>
      <c r="C1144" t="s">
        <v>1561</v>
      </c>
    </row>
    <row r="1145" spans="1:3" x14ac:dyDescent="0.25">
      <c r="A1145" t="s">
        <v>3996</v>
      </c>
      <c r="C1145" t="s">
        <v>1563</v>
      </c>
    </row>
    <row r="1146" spans="1:3" x14ac:dyDescent="0.25">
      <c r="A1146" t="s">
        <v>3996</v>
      </c>
      <c r="C1146" t="s">
        <v>1565</v>
      </c>
    </row>
    <row r="1147" spans="1:3" x14ac:dyDescent="0.25">
      <c r="A1147" t="s">
        <v>3996</v>
      </c>
      <c r="C1147" t="s">
        <v>1574</v>
      </c>
    </row>
    <row r="1148" spans="1:3" x14ac:dyDescent="0.25">
      <c r="A1148" t="s">
        <v>3996</v>
      </c>
      <c r="C1148" t="s">
        <v>1579</v>
      </c>
    </row>
    <row r="1149" spans="1:3" x14ac:dyDescent="0.25">
      <c r="A1149" t="s">
        <v>3996</v>
      </c>
      <c r="C1149" t="s">
        <v>1582</v>
      </c>
    </row>
    <row r="1150" spans="1:3" x14ac:dyDescent="0.25">
      <c r="A1150" t="s">
        <v>3996</v>
      </c>
      <c r="C1150" t="s">
        <v>1584</v>
      </c>
    </row>
    <row r="1151" spans="1:3" x14ac:dyDescent="0.25">
      <c r="A1151" t="s">
        <v>3996</v>
      </c>
      <c r="C1151" t="s">
        <v>1587</v>
      </c>
    </row>
    <row r="1152" spans="1:3" x14ac:dyDescent="0.25">
      <c r="A1152" t="s">
        <v>3996</v>
      </c>
      <c r="C1152" t="s">
        <v>1588</v>
      </c>
    </row>
    <row r="1153" spans="1:3" x14ac:dyDescent="0.25">
      <c r="A1153" t="s">
        <v>3996</v>
      </c>
      <c r="C1153" t="s">
        <v>1590</v>
      </c>
    </row>
    <row r="1154" spans="1:3" x14ac:dyDescent="0.25">
      <c r="A1154" t="s">
        <v>3996</v>
      </c>
      <c r="C1154" t="s">
        <v>1592</v>
      </c>
    </row>
    <row r="1155" spans="1:3" x14ac:dyDescent="0.25">
      <c r="A1155" t="s">
        <v>3996</v>
      </c>
      <c r="C1155" t="s">
        <v>1595</v>
      </c>
    </row>
    <row r="1156" spans="1:3" x14ac:dyDescent="0.25">
      <c r="A1156" t="s">
        <v>3996</v>
      </c>
      <c r="C1156" t="s">
        <v>1600</v>
      </c>
    </row>
    <row r="1157" spans="1:3" x14ac:dyDescent="0.25">
      <c r="A1157" t="s">
        <v>3996</v>
      </c>
      <c r="C1157" t="s">
        <v>1602</v>
      </c>
    </row>
    <row r="1158" spans="1:3" x14ac:dyDescent="0.25">
      <c r="A1158" t="s">
        <v>3996</v>
      </c>
      <c r="C1158" t="s">
        <v>1604</v>
      </c>
    </row>
    <row r="1159" spans="1:3" x14ac:dyDescent="0.25">
      <c r="A1159" t="s">
        <v>3996</v>
      </c>
      <c r="C1159" t="s">
        <v>1606</v>
      </c>
    </row>
    <row r="1160" spans="1:3" x14ac:dyDescent="0.25">
      <c r="A1160" t="s">
        <v>3996</v>
      </c>
      <c r="C1160" t="s">
        <v>1608</v>
      </c>
    </row>
    <row r="1161" spans="1:3" x14ac:dyDescent="0.25">
      <c r="A1161" t="s">
        <v>3996</v>
      </c>
      <c r="C1161" t="s">
        <v>1611</v>
      </c>
    </row>
    <row r="1162" spans="1:3" x14ac:dyDescent="0.25">
      <c r="A1162" t="s">
        <v>3996</v>
      </c>
      <c r="C1162" t="s">
        <v>3109</v>
      </c>
    </row>
    <row r="1163" spans="1:3" x14ac:dyDescent="0.25">
      <c r="A1163" t="s">
        <v>3996</v>
      </c>
      <c r="C1163" t="s">
        <v>1615</v>
      </c>
    </row>
    <row r="1164" spans="1:3" x14ac:dyDescent="0.25">
      <c r="A1164" t="s">
        <v>3996</v>
      </c>
      <c r="C1164" t="s">
        <v>1618</v>
      </c>
    </row>
    <row r="1165" spans="1:3" x14ac:dyDescent="0.25">
      <c r="A1165" t="s">
        <v>3996</v>
      </c>
      <c r="C1165" t="s">
        <v>1622</v>
      </c>
    </row>
    <row r="1166" spans="1:3" x14ac:dyDescent="0.25">
      <c r="A1166" t="s">
        <v>3996</v>
      </c>
      <c r="C1166" t="s">
        <v>1625</v>
      </c>
    </row>
    <row r="1167" spans="1:3" x14ac:dyDescent="0.25">
      <c r="A1167" t="s">
        <v>3996</v>
      </c>
      <c r="C1167" t="s">
        <v>1627</v>
      </c>
    </row>
    <row r="1168" spans="1:3" x14ac:dyDescent="0.25">
      <c r="A1168" t="s">
        <v>3996</v>
      </c>
      <c r="C1168" t="s">
        <v>1629</v>
      </c>
    </row>
    <row r="1169" spans="1:3" x14ac:dyDescent="0.25">
      <c r="A1169" t="s">
        <v>3996</v>
      </c>
      <c r="C1169" t="s">
        <v>1631</v>
      </c>
    </row>
    <row r="1170" spans="1:3" x14ac:dyDescent="0.25">
      <c r="A1170" t="s">
        <v>3996</v>
      </c>
      <c r="C1170" t="s">
        <v>1634</v>
      </c>
    </row>
    <row r="1171" spans="1:3" x14ac:dyDescent="0.25">
      <c r="A1171" t="s">
        <v>3996</v>
      </c>
      <c r="C1171" t="s">
        <v>1636</v>
      </c>
    </row>
    <row r="1172" spans="1:3" x14ac:dyDescent="0.25">
      <c r="A1172" t="s">
        <v>3996</v>
      </c>
      <c r="C1172" t="s">
        <v>1639</v>
      </c>
    </row>
    <row r="1173" spans="1:3" x14ac:dyDescent="0.25">
      <c r="A1173" t="s">
        <v>3996</v>
      </c>
      <c r="C1173" t="s">
        <v>1642</v>
      </c>
    </row>
    <row r="1174" spans="1:3" x14ac:dyDescent="0.25">
      <c r="A1174" t="s">
        <v>3996</v>
      </c>
      <c r="C1174" t="s">
        <v>1645</v>
      </c>
    </row>
    <row r="1175" spans="1:3" x14ac:dyDescent="0.25">
      <c r="A1175" t="s">
        <v>3996</v>
      </c>
      <c r="C1175" t="s">
        <v>1647</v>
      </c>
    </row>
    <row r="1176" spans="1:3" x14ac:dyDescent="0.25">
      <c r="A1176" t="s">
        <v>3996</v>
      </c>
      <c r="C1176" t="s">
        <v>3122</v>
      </c>
    </row>
    <row r="1177" spans="1:3" x14ac:dyDescent="0.25">
      <c r="A1177" t="s">
        <v>3996</v>
      </c>
      <c r="C1177" t="s">
        <v>3121</v>
      </c>
    </row>
    <row r="1178" spans="1:3" x14ac:dyDescent="0.25">
      <c r="A1178" t="s">
        <v>3996</v>
      </c>
      <c r="C1178" t="s">
        <v>3123</v>
      </c>
    </row>
    <row r="1179" spans="1:3" x14ac:dyDescent="0.25">
      <c r="A1179" t="s">
        <v>3996</v>
      </c>
      <c r="C1179" t="s">
        <v>3124</v>
      </c>
    </row>
    <row r="1180" spans="1:3" x14ac:dyDescent="0.25">
      <c r="A1180" t="s">
        <v>3996</v>
      </c>
      <c r="C1180" t="s">
        <v>3125</v>
      </c>
    </row>
    <row r="1181" spans="1:3" x14ac:dyDescent="0.25">
      <c r="A1181" t="s">
        <v>3996</v>
      </c>
      <c r="C1181" t="s">
        <v>3126</v>
      </c>
    </row>
    <row r="1182" spans="1:3" x14ac:dyDescent="0.25">
      <c r="A1182" t="s">
        <v>3996</v>
      </c>
      <c r="C1182" t="s">
        <v>3127</v>
      </c>
    </row>
    <row r="1183" spans="1:3" x14ac:dyDescent="0.25">
      <c r="A1183" t="s">
        <v>3996</v>
      </c>
      <c r="C1183" t="s">
        <v>3128</v>
      </c>
    </row>
    <row r="1184" spans="1:3" x14ac:dyDescent="0.25">
      <c r="A1184" t="s">
        <v>3996</v>
      </c>
      <c r="C1184" t="s">
        <v>3129</v>
      </c>
    </row>
    <row r="1185" spans="1:3" x14ac:dyDescent="0.25">
      <c r="A1185" t="s">
        <v>3996</v>
      </c>
      <c r="C1185" t="s">
        <v>3130</v>
      </c>
    </row>
    <row r="1186" spans="1:3" x14ac:dyDescent="0.25">
      <c r="A1186" t="s">
        <v>3996</v>
      </c>
      <c r="C1186" t="s">
        <v>3131</v>
      </c>
    </row>
    <row r="1187" spans="1:3" x14ac:dyDescent="0.25">
      <c r="A1187" t="s">
        <v>3996</v>
      </c>
      <c r="C1187" t="s">
        <v>1662</v>
      </c>
    </row>
    <row r="1188" spans="1:3" x14ac:dyDescent="0.25">
      <c r="A1188" t="s">
        <v>3996</v>
      </c>
      <c r="C1188" t="s">
        <v>1665</v>
      </c>
    </row>
    <row r="1189" spans="1:3" x14ac:dyDescent="0.25">
      <c r="A1189" t="s">
        <v>3996</v>
      </c>
      <c r="C1189" t="s">
        <v>1667</v>
      </c>
    </row>
    <row r="1190" spans="1:3" x14ac:dyDescent="0.25">
      <c r="A1190" t="s">
        <v>3996</v>
      </c>
      <c r="C1190" t="s">
        <v>1670</v>
      </c>
    </row>
    <row r="1191" spans="1:3" x14ac:dyDescent="0.25">
      <c r="A1191" t="s">
        <v>3996</v>
      </c>
      <c r="C1191" t="s">
        <v>1677</v>
      </c>
    </row>
    <row r="1192" spans="1:3" x14ac:dyDescent="0.25">
      <c r="A1192" t="s">
        <v>3996</v>
      </c>
      <c r="C1192" t="s">
        <v>1678</v>
      </c>
    </row>
    <row r="1193" spans="1:3" x14ac:dyDescent="0.25">
      <c r="A1193" t="s">
        <v>3996</v>
      </c>
      <c r="C1193" t="s">
        <v>1681</v>
      </c>
    </row>
    <row r="1194" spans="1:3" x14ac:dyDescent="0.25">
      <c r="A1194" t="s">
        <v>3996</v>
      </c>
      <c r="C1194" t="s">
        <v>1693</v>
      </c>
    </row>
    <row r="1195" spans="1:3" x14ac:dyDescent="0.25">
      <c r="A1195" t="s">
        <v>3996</v>
      </c>
      <c r="C1195" t="s">
        <v>1695</v>
      </c>
    </row>
    <row r="1196" spans="1:3" x14ac:dyDescent="0.25">
      <c r="A1196" t="s">
        <v>3996</v>
      </c>
      <c r="C1196" t="s">
        <v>1759</v>
      </c>
    </row>
    <row r="1197" spans="1:3" x14ac:dyDescent="0.25">
      <c r="A1197" t="s">
        <v>3996</v>
      </c>
      <c r="C1197" t="s">
        <v>1760</v>
      </c>
    </row>
    <row r="1198" spans="1:3" x14ac:dyDescent="0.25">
      <c r="A1198" t="s">
        <v>3996</v>
      </c>
      <c r="C1198" t="s">
        <v>1762</v>
      </c>
    </row>
    <row r="1199" spans="1:3" x14ac:dyDescent="0.25">
      <c r="A1199" t="s">
        <v>3996</v>
      </c>
      <c r="C1199" t="s">
        <v>1764</v>
      </c>
    </row>
    <row r="1200" spans="1:3" x14ac:dyDescent="0.25">
      <c r="A1200" t="s">
        <v>3996</v>
      </c>
      <c r="C1200" t="s">
        <v>1766</v>
      </c>
    </row>
    <row r="1201" spans="1:3" x14ac:dyDescent="0.25">
      <c r="A1201" t="s">
        <v>3996</v>
      </c>
      <c r="C1201" t="s">
        <v>1769</v>
      </c>
    </row>
    <row r="1202" spans="1:3" x14ac:dyDescent="0.25">
      <c r="A1202" t="s">
        <v>3996</v>
      </c>
      <c r="C1202" t="s">
        <v>1772</v>
      </c>
    </row>
    <row r="1203" spans="1:3" x14ac:dyDescent="0.25">
      <c r="A1203" t="s">
        <v>3996</v>
      </c>
      <c r="C1203" t="s">
        <v>1775</v>
      </c>
    </row>
    <row r="1204" spans="1:3" x14ac:dyDescent="0.25">
      <c r="A1204" t="s">
        <v>3996</v>
      </c>
      <c r="C1204" t="s">
        <v>1778</v>
      </c>
    </row>
    <row r="1205" spans="1:3" x14ac:dyDescent="0.25">
      <c r="A1205" t="s">
        <v>3996</v>
      </c>
      <c r="C1205" t="s">
        <v>1781</v>
      </c>
    </row>
    <row r="1206" spans="1:3" x14ac:dyDescent="0.25">
      <c r="A1206" t="s">
        <v>3996</v>
      </c>
      <c r="C1206" t="s">
        <v>1784</v>
      </c>
    </row>
    <row r="1207" spans="1:3" x14ac:dyDescent="0.25">
      <c r="A1207" t="s">
        <v>3996</v>
      </c>
      <c r="C1207" t="s">
        <v>1787</v>
      </c>
    </row>
    <row r="1208" spans="1:3" x14ac:dyDescent="0.25">
      <c r="A1208" t="s">
        <v>3996</v>
      </c>
      <c r="C1208" t="s">
        <v>1789</v>
      </c>
    </row>
    <row r="1209" spans="1:3" x14ac:dyDescent="0.25">
      <c r="A1209" t="s">
        <v>3996</v>
      </c>
      <c r="C1209" t="s">
        <v>1792</v>
      </c>
    </row>
    <row r="1210" spans="1:3" x14ac:dyDescent="0.25">
      <c r="A1210" t="s">
        <v>3996</v>
      </c>
      <c r="C1210" t="s">
        <v>1794</v>
      </c>
    </row>
    <row r="1211" spans="1:3" x14ac:dyDescent="0.25">
      <c r="A1211" t="s">
        <v>3996</v>
      </c>
      <c r="C1211" t="s">
        <v>1809</v>
      </c>
    </row>
    <row r="1212" spans="1:3" x14ac:dyDescent="0.25">
      <c r="A1212" t="s">
        <v>3996</v>
      </c>
      <c r="C1212" t="s">
        <v>1812</v>
      </c>
    </row>
    <row r="1213" spans="1:3" x14ac:dyDescent="0.25">
      <c r="A1213" t="s">
        <v>3996</v>
      </c>
      <c r="C1213" t="s">
        <v>1820</v>
      </c>
    </row>
    <row r="1214" spans="1:3" x14ac:dyDescent="0.25">
      <c r="A1214" t="s">
        <v>3996</v>
      </c>
      <c r="C1214" t="s">
        <v>1823</v>
      </c>
    </row>
    <row r="1215" spans="1:3" x14ac:dyDescent="0.25">
      <c r="A1215" t="s">
        <v>3996</v>
      </c>
      <c r="C1215" t="s">
        <v>1826</v>
      </c>
    </row>
    <row r="1216" spans="1:3" x14ac:dyDescent="0.25">
      <c r="A1216" t="s">
        <v>3996</v>
      </c>
      <c r="C1216" t="s">
        <v>1829</v>
      </c>
    </row>
    <row r="1217" spans="1:3" x14ac:dyDescent="0.25">
      <c r="A1217" t="s">
        <v>3996</v>
      </c>
      <c r="C1217" t="s">
        <v>1832</v>
      </c>
    </row>
    <row r="1218" spans="1:3" x14ac:dyDescent="0.25">
      <c r="A1218" t="s">
        <v>3996</v>
      </c>
      <c r="C1218" t="s">
        <v>1835</v>
      </c>
    </row>
    <row r="1219" spans="1:3" x14ac:dyDescent="0.25">
      <c r="A1219" t="s">
        <v>3996</v>
      </c>
      <c r="C1219" t="s">
        <v>1837</v>
      </c>
    </row>
    <row r="1220" spans="1:3" x14ac:dyDescent="0.25">
      <c r="A1220" t="s">
        <v>3996</v>
      </c>
      <c r="C1220" t="s">
        <v>1840</v>
      </c>
    </row>
    <row r="1221" spans="1:3" x14ac:dyDescent="0.25">
      <c r="A1221" t="s">
        <v>3996</v>
      </c>
      <c r="C1221" t="s">
        <v>1845</v>
      </c>
    </row>
    <row r="1222" spans="1:3" x14ac:dyDescent="0.25">
      <c r="A1222" t="s">
        <v>3996</v>
      </c>
      <c r="C1222" t="s">
        <v>1843</v>
      </c>
    </row>
    <row r="1223" spans="1:3" x14ac:dyDescent="0.25">
      <c r="A1223" t="s">
        <v>3996</v>
      </c>
      <c r="C1223" t="s">
        <v>4031</v>
      </c>
    </row>
    <row r="1224" spans="1:3" x14ac:dyDescent="0.25">
      <c r="A1224" t="s">
        <v>3996</v>
      </c>
      <c r="C1224" t="s">
        <v>1847</v>
      </c>
    </row>
    <row r="1225" spans="1:3" x14ac:dyDescent="0.25">
      <c r="A1225" t="s">
        <v>3996</v>
      </c>
      <c r="C1225" t="s">
        <v>1893</v>
      </c>
    </row>
    <row r="1226" spans="1:3" x14ac:dyDescent="0.25">
      <c r="A1226" t="s">
        <v>3996</v>
      </c>
      <c r="C1226" t="s">
        <v>4055</v>
      </c>
    </row>
    <row r="1227" spans="1:3" x14ac:dyDescent="0.25">
      <c r="A1227" t="s">
        <v>3996</v>
      </c>
      <c r="C1227" t="s">
        <v>1907</v>
      </c>
    </row>
    <row r="1228" spans="1:3" x14ac:dyDescent="0.25">
      <c r="A1228" t="s">
        <v>3996</v>
      </c>
      <c r="C1228" t="s">
        <v>1925</v>
      </c>
    </row>
    <row r="1229" spans="1:3" x14ac:dyDescent="0.25">
      <c r="A1229" t="s">
        <v>3996</v>
      </c>
      <c r="C1229" t="s">
        <v>1931</v>
      </c>
    </row>
    <row r="1230" spans="1:3" x14ac:dyDescent="0.25">
      <c r="A1230" t="s">
        <v>3996</v>
      </c>
      <c r="C1230" t="s">
        <v>1853</v>
      </c>
    </row>
    <row r="1231" spans="1:3" x14ac:dyDescent="0.25">
      <c r="A1231" t="s">
        <v>3996</v>
      </c>
      <c r="C1231" t="s">
        <v>1961</v>
      </c>
    </row>
    <row r="1232" spans="1:3" x14ac:dyDescent="0.25">
      <c r="A1232" t="s">
        <v>3996</v>
      </c>
      <c r="C1232" t="s">
        <v>3261</v>
      </c>
    </row>
    <row r="1233" spans="1:3" x14ac:dyDescent="0.25">
      <c r="A1233" t="s">
        <v>3996</v>
      </c>
      <c r="C1233" t="s">
        <v>3262</v>
      </c>
    </row>
    <row r="1234" spans="1:3" x14ac:dyDescent="0.25">
      <c r="A1234" t="s">
        <v>3996</v>
      </c>
      <c r="C1234" t="s">
        <v>1854</v>
      </c>
    </row>
    <row r="1235" spans="1:3" x14ac:dyDescent="0.25">
      <c r="A1235" t="s">
        <v>3996</v>
      </c>
      <c r="C1235" t="s">
        <v>1856</v>
      </c>
    </row>
    <row r="1236" spans="1:3" x14ac:dyDescent="0.25">
      <c r="A1236" t="s">
        <v>3996</v>
      </c>
      <c r="C1236" t="s">
        <v>2030</v>
      </c>
    </row>
    <row r="1237" spans="1:3" x14ac:dyDescent="0.25">
      <c r="A1237" t="s">
        <v>3996</v>
      </c>
      <c r="C1237" t="s">
        <v>2034</v>
      </c>
    </row>
    <row r="1238" spans="1:3" x14ac:dyDescent="0.25">
      <c r="A1238" t="s">
        <v>3996</v>
      </c>
      <c r="C1238" t="s">
        <v>2035</v>
      </c>
    </row>
    <row r="1239" spans="1:3" x14ac:dyDescent="0.25">
      <c r="A1239" t="s">
        <v>3996</v>
      </c>
      <c r="C1239" t="s">
        <v>2036</v>
      </c>
    </row>
    <row r="1240" spans="1:3" x14ac:dyDescent="0.25">
      <c r="A1240" t="s">
        <v>3996</v>
      </c>
      <c r="C1240" t="s">
        <v>2042</v>
      </c>
    </row>
    <row r="1241" spans="1:3" x14ac:dyDescent="0.25">
      <c r="A1241" t="s">
        <v>3996</v>
      </c>
      <c r="C1241" t="s">
        <v>1859</v>
      </c>
    </row>
    <row r="1242" spans="1:3" x14ac:dyDescent="0.25">
      <c r="A1242" t="s">
        <v>3996</v>
      </c>
      <c r="C1242" t="s">
        <v>2078</v>
      </c>
    </row>
    <row r="1243" spans="1:3" x14ac:dyDescent="0.25">
      <c r="A1243" t="s">
        <v>3996</v>
      </c>
      <c r="C1243" s="12" t="s">
        <v>4120</v>
      </c>
    </row>
    <row r="1244" spans="1:3" x14ac:dyDescent="0.25">
      <c r="A1244" t="s">
        <v>3996</v>
      </c>
      <c r="C1244" s="12" t="s">
        <v>4122</v>
      </c>
    </row>
    <row r="1245" spans="1:3" x14ac:dyDescent="0.25">
      <c r="A1245" t="s">
        <v>3996</v>
      </c>
      <c r="C1245" t="s">
        <v>2116</v>
      </c>
    </row>
    <row r="1246" spans="1:3" x14ac:dyDescent="0.25">
      <c r="A1246" t="s">
        <v>3996</v>
      </c>
      <c r="C1246" t="s">
        <v>2120</v>
      </c>
    </row>
    <row r="1247" spans="1:3" x14ac:dyDescent="0.25">
      <c r="A1247" t="s">
        <v>3996</v>
      </c>
      <c r="C1247" t="s">
        <v>2126</v>
      </c>
    </row>
    <row r="1248" spans="1:3" x14ac:dyDescent="0.25">
      <c r="A1248" t="s">
        <v>3996</v>
      </c>
      <c r="C1248" t="s">
        <v>1862</v>
      </c>
    </row>
    <row r="1249" spans="1:3" x14ac:dyDescent="0.25">
      <c r="A1249" t="s">
        <v>3996</v>
      </c>
      <c r="C1249" t="s">
        <v>2134</v>
      </c>
    </row>
    <row r="1250" spans="1:3" x14ac:dyDescent="0.25">
      <c r="A1250" t="s">
        <v>3996</v>
      </c>
      <c r="C1250" t="s">
        <v>2138</v>
      </c>
    </row>
    <row r="1251" spans="1:3" x14ac:dyDescent="0.25">
      <c r="A1251" t="s">
        <v>3996</v>
      </c>
      <c r="C1251" t="s">
        <v>2141</v>
      </c>
    </row>
    <row r="1252" spans="1:3" x14ac:dyDescent="0.25">
      <c r="A1252" t="s">
        <v>3996</v>
      </c>
      <c r="C1252" t="s">
        <v>2144</v>
      </c>
    </row>
    <row r="1253" spans="1:3" x14ac:dyDescent="0.25">
      <c r="A1253" t="s">
        <v>3996</v>
      </c>
      <c r="C1253" t="s">
        <v>2163</v>
      </c>
    </row>
    <row r="1254" spans="1:3" x14ac:dyDescent="0.25">
      <c r="A1254" t="s">
        <v>3996</v>
      </c>
      <c r="C1254" t="s">
        <v>2164</v>
      </c>
    </row>
    <row r="1255" spans="1:3" x14ac:dyDescent="0.25">
      <c r="A1255" t="s">
        <v>3996</v>
      </c>
      <c r="C1255" t="s">
        <v>2167</v>
      </c>
    </row>
    <row r="1256" spans="1:3" x14ac:dyDescent="0.25">
      <c r="A1256" t="s">
        <v>3996</v>
      </c>
      <c r="C1256" t="s">
        <v>2171</v>
      </c>
    </row>
    <row r="1257" spans="1:3" x14ac:dyDescent="0.25">
      <c r="A1257" t="s">
        <v>3996</v>
      </c>
      <c r="C1257" t="s">
        <v>2178</v>
      </c>
    </row>
    <row r="1258" spans="1:3" x14ac:dyDescent="0.25">
      <c r="A1258" t="s">
        <v>3996</v>
      </c>
      <c r="C1258" t="s">
        <v>2186</v>
      </c>
    </row>
    <row r="1259" spans="1:3" x14ac:dyDescent="0.25">
      <c r="A1259" t="s">
        <v>3996</v>
      </c>
      <c r="C1259" t="s">
        <v>2189</v>
      </c>
    </row>
    <row r="1260" spans="1:3" x14ac:dyDescent="0.25">
      <c r="A1260" t="s">
        <v>3996</v>
      </c>
      <c r="C1260" t="s">
        <v>1863</v>
      </c>
    </row>
    <row r="1261" spans="1:3" x14ac:dyDescent="0.25">
      <c r="A1261" t="s">
        <v>3996</v>
      </c>
      <c r="C1261" t="s">
        <v>2202</v>
      </c>
    </row>
    <row r="1262" spans="1:3" x14ac:dyDescent="0.25">
      <c r="A1262" t="s">
        <v>3996</v>
      </c>
      <c r="C1262" t="s">
        <v>2205</v>
      </c>
    </row>
    <row r="1263" spans="1:3" x14ac:dyDescent="0.25">
      <c r="A1263" t="s">
        <v>3996</v>
      </c>
      <c r="C1263" t="s">
        <v>2209</v>
      </c>
    </row>
    <row r="1264" spans="1:3" x14ac:dyDescent="0.25">
      <c r="A1264" t="s">
        <v>3996</v>
      </c>
      <c r="C1264" t="s">
        <v>2227</v>
      </c>
    </row>
    <row r="1265" spans="1:3" x14ac:dyDescent="0.25">
      <c r="A1265" t="s">
        <v>3996</v>
      </c>
      <c r="C1265" t="s">
        <v>2233</v>
      </c>
    </row>
    <row r="1266" spans="1:3" x14ac:dyDescent="0.25">
      <c r="A1266" t="s">
        <v>3996</v>
      </c>
      <c r="C1266" t="s">
        <v>3214</v>
      </c>
    </row>
    <row r="1267" spans="1:3" x14ac:dyDescent="0.25">
      <c r="A1267" t="s">
        <v>3996</v>
      </c>
      <c r="C1267" t="s">
        <v>3103</v>
      </c>
    </row>
    <row r="1268" spans="1:3" x14ac:dyDescent="0.25">
      <c r="A1268" t="s">
        <v>3996</v>
      </c>
      <c r="C1268" t="s">
        <v>1879</v>
      </c>
    </row>
    <row r="1269" spans="1:3" x14ac:dyDescent="0.25">
      <c r="A1269" t="s">
        <v>3996</v>
      </c>
      <c r="C1269" t="s">
        <v>1915</v>
      </c>
    </row>
    <row r="1270" spans="1:3" x14ac:dyDescent="0.25">
      <c r="A1270" t="s">
        <v>3996</v>
      </c>
      <c r="C1270" t="s">
        <v>1956</v>
      </c>
    </row>
    <row r="1271" spans="1:3" x14ac:dyDescent="0.25">
      <c r="A1271" t="s">
        <v>3996</v>
      </c>
      <c r="C1271" t="s">
        <v>2252</v>
      </c>
    </row>
    <row r="1272" spans="1:3" x14ac:dyDescent="0.25">
      <c r="A1272" t="s">
        <v>3996</v>
      </c>
      <c r="C1272" t="s">
        <v>4032</v>
      </c>
    </row>
    <row r="1273" spans="1:3" x14ac:dyDescent="0.25">
      <c r="A1273" t="s">
        <v>3996</v>
      </c>
      <c r="C1273" t="s">
        <v>2276</v>
      </c>
    </row>
    <row r="1274" spans="1:3" x14ac:dyDescent="0.25">
      <c r="A1274" t="s">
        <v>3996</v>
      </c>
      <c r="C1274" t="s">
        <v>2280</v>
      </c>
    </row>
    <row r="1275" spans="1:3" x14ac:dyDescent="0.25">
      <c r="A1275" t="s">
        <v>3996</v>
      </c>
      <c r="C1275" t="s">
        <v>2283</v>
      </c>
    </row>
    <row r="1276" spans="1:3" x14ac:dyDescent="0.25">
      <c r="A1276" t="s">
        <v>3996</v>
      </c>
      <c r="C1276" t="s">
        <v>2286</v>
      </c>
    </row>
    <row r="1277" spans="1:3" x14ac:dyDescent="0.25">
      <c r="A1277" t="s">
        <v>3996</v>
      </c>
      <c r="C1277" t="s">
        <v>2290</v>
      </c>
    </row>
    <row r="1278" spans="1:3" x14ac:dyDescent="0.25">
      <c r="A1278" t="s">
        <v>3996</v>
      </c>
      <c r="C1278" t="s">
        <v>2294</v>
      </c>
    </row>
    <row r="1279" spans="1:3" x14ac:dyDescent="0.25">
      <c r="A1279" t="s">
        <v>3996</v>
      </c>
      <c r="C1279" t="s">
        <v>2298</v>
      </c>
    </row>
    <row r="1280" spans="1:3" x14ac:dyDescent="0.25">
      <c r="A1280" t="s">
        <v>3996</v>
      </c>
      <c r="C1280" t="s">
        <v>2301</v>
      </c>
    </row>
    <row r="1281" spans="1:3" x14ac:dyDescent="0.25">
      <c r="A1281" t="s">
        <v>3996</v>
      </c>
      <c r="C1281" t="s">
        <v>2305</v>
      </c>
    </row>
    <row r="1282" spans="1:3" x14ac:dyDescent="0.25">
      <c r="A1282" t="s">
        <v>3996</v>
      </c>
      <c r="C1282" t="s">
        <v>2309</v>
      </c>
    </row>
    <row r="1283" spans="1:3" x14ac:dyDescent="0.25">
      <c r="A1283" t="s">
        <v>3996</v>
      </c>
      <c r="C1283" t="s">
        <v>2313</v>
      </c>
    </row>
    <row r="1284" spans="1:3" x14ac:dyDescent="0.25">
      <c r="A1284" t="s">
        <v>3996</v>
      </c>
      <c r="C1284" t="s">
        <v>2317</v>
      </c>
    </row>
    <row r="1285" spans="1:3" x14ac:dyDescent="0.25">
      <c r="A1285" t="s">
        <v>3996</v>
      </c>
      <c r="C1285" t="s">
        <v>2321</v>
      </c>
    </row>
    <row r="1286" spans="1:3" x14ac:dyDescent="0.25">
      <c r="A1286" t="s">
        <v>3996</v>
      </c>
      <c r="C1286" s="7" t="s">
        <v>4058</v>
      </c>
    </row>
    <row r="1287" spans="1:3" x14ac:dyDescent="0.25">
      <c r="A1287" t="s">
        <v>3996</v>
      </c>
      <c r="C1287" t="s">
        <v>4015</v>
      </c>
    </row>
    <row r="1288" spans="1:3" x14ac:dyDescent="0.25">
      <c r="A1288" t="s">
        <v>3996</v>
      </c>
      <c r="C1288" t="s">
        <v>2338</v>
      </c>
    </row>
    <row r="1289" spans="1:3" x14ac:dyDescent="0.25">
      <c r="A1289" t="s">
        <v>3996</v>
      </c>
      <c r="C1289" t="s">
        <v>2342</v>
      </c>
    </row>
    <row r="1290" spans="1:3" x14ac:dyDescent="0.25">
      <c r="A1290" t="s">
        <v>3996</v>
      </c>
      <c r="C1290" t="s">
        <v>2346</v>
      </c>
    </row>
    <row r="1291" spans="1:3" x14ac:dyDescent="0.25">
      <c r="A1291" t="s">
        <v>3996</v>
      </c>
      <c r="C1291" t="s">
        <v>2350</v>
      </c>
    </row>
    <row r="1292" spans="1:3" x14ac:dyDescent="0.25">
      <c r="A1292" t="s">
        <v>3996</v>
      </c>
      <c r="C1292" t="s">
        <v>2354</v>
      </c>
    </row>
    <row r="1293" spans="1:3" x14ac:dyDescent="0.25">
      <c r="A1293" t="s">
        <v>3996</v>
      </c>
      <c r="C1293" t="s">
        <v>2358</v>
      </c>
    </row>
    <row r="1294" spans="1:3" x14ac:dyDescent="0.25">
      <c r="A1294" t="s">
        <v>3996</v>
      </c>
      <c r="C1294" t="s">
        <v>2362</v>
      </c>
    </row>
    <row r="1295" spans="1:3" x14ac:dyDescent="0.25">
      <c r="A1295" t="s">
        <v>3996</v>
      </c>
      <c r="C1295" t="s">
        <v>2367</v>
      </c>
    </row>
    <row r="1296" spans="1:3" x14ac:dyDescent="0.25">
      <c r="A1296" t="s">
        <v>3996</v>
      </c>
      <c r="C1296" t="s">
        <v>2371</v>
      </c>
    </row>
    <row r="1297" spans="1:3" x14ac:dyDescent="0.25">
      <c r="A1297" t="s">
        <v>3996</v>
      </c>
      <c r="C1297" t="s">
        <v>2375</v>
      </c>
    </row>
    <row r="1298" spans="1:3" x14ac:dyDescent="0.25">
      <c r="A1298" t="s">
        <v>3996</v>
      </c>
      <c r="C1298" t="s">
        <v>2384</v>
      </c>
    </row>
    <row r="1299" spans="1:3" x14ac:dyDescent="0.25">
      <c r="A1299" t="s">
        <v>3996</v>
      </c>
      <c r="C1299" t="s">
        <v>2387</v>
      </c>
    </row>
    <row r="1300" spans="1:3" x14ac:dyDescent="0.25">
      <c r="A1300" t="s">
        <v>3996</v>
      </c>
      <c r="C1300" t="s">
        <v>2391</v>
      </c>
    </row>
    <row r="1301" spans="1:3" x14ac:dyDescent="0.25">
      <c r="A1301" t="s">
        <v>3996</v>
      </c>
      <c r="C1301" t="s">
        <v>4033</v>
      </c>
    </row>
    <row r="1302" spans="1:3" x14ac:dyDescent="0.25">
      <c r="A1302" t="s">
        <v>3996</v>
      </c>
      <c r="C1302" t="s">
        <v>4034</v>
      </c>
    </row>
    <row r="1303" spans="1:3" x14ac:dyDescent="0.25">
      <c r="A1303" t="s">
        <v>3996</v>
      </c>
      <c r="C1303" t="s">
        <v>2404</v>
      </c>
    </row>
    <row r="1304" spans="1:3" x14ac:dyDescent="0.25">
      <c r="A1304" t="s">
        <v>3996</v>
      </c>
      <c r="C1304" t="s">
        <v>2408</v>
      </c>
    </row>
    <row r="1305" spans="1:3" x14ac:dyDescent="0.25">
      <c r="A1305" t="s">
        <v>3996</v>
      </c>
      <c r="C1305" t="s">
        <v>2412</v>
      </c>
    </row>
    <row r="1306" spans="1:3" x14ac:dyDescent="0.25">
      <c r="A1306" t="s">
        <v>3996</v>
      </c>
      <c r="C1306" t="s">
        <v>2416</v>
      </c>
    </row>
    <row r="1307" spans="1:3" x14ac:dyDescent="0.25">
      <c r="A1307" t="s">
        <v>3996</v>
      </c>
      <c r="C1307" t="s">
        <v>2423</v>
      </c>
    </row>
    <row r="1308" spans="1:3" x14ac:dyDescent="0.25">
      <c r="A1308" t="s">
        <v>3996</v>
      </c>
      <c r="C1308" t="s">
        <v>2428</v>
      </c>
    </row>
    <row r="1309" spans="1:3" x14ac:dyDescent="0.25">
      <c r="A1309" t="s">
        <v>3996</v>
      </c>
      <c r="C1309" t="s">
        <v>2431</v>
      </c>
    </row>
    <row r="1310" spans="1:3" x14ac:dyDescent="0.25">
      <c r="A1310" t="s">
        <v>3996</v>
      </c>
      <c r="C1310" t="s">
        <v>2435</v>
      </c>
    </row>
    <row r="1311" spans="1:3" x14ac:dyDescent="0.25">
      <c r="A1311" t="s">
        <v>3996</v>
      </c>
      <c r="C1311" t="s">
        <v>2436</v>
      </c>
    </row>
    <row r="1312" spans="1:3" x14ac:dyDescent="0.25">
      <c r="A1312" t="s">
        <v>3996</v>
      </c>
      <c r="C1312" t="s">
        <v>2439</v>
      </c>
    </row>
    <row r="1313" spans="1:3" x14ac:dyDescent="0.25">
      <c r="A1313" t="s">
        <v>3996</v>
      </c>
      <c r="C1313" t="s">
        <v>2442</v>
      </c>
    </row>
    <row r="1314" spans="1:3" x14ac:dyDescent="0.25">
      <c r="A1314" t="s">
        <v>3996</v>
      </c>
      <c r="C1314" t="s">
        <v>4035</v>
      </c>
    </row>
    <row r="1315" spans="1:3" x14ac:dyDescent="0.25">
      <c r="A1315" t="s">
        <v>3996</v>
      </c>
      <c r="C1315" t="s">
        <v>4036</v>
      </c>
    </row>
    <row r="1316" spans="1:3" x14ac:dyDescent="0.25">
      <c r="A1316" t="s">
        <v>3996</v>
      </c>
      <c r="C1316" t="s">
        <v>4036</v>
      </c>
    </row>
    <row r="1317" spans="1:3" x14ac:dyDescent="0.25">
      <c r="A1317" t="s">
        <v>3996</v>
      </c>
      <c r="C1317" t="s">
        <v>4054</v>
      </c>
    </row>
    <row r="1318" spans="1:3" x14ac:dyDescent="0.25">
      <c r="A1318" t="s">
        <v>3996</v>
      </c>
      <c r="C1318" t="s">
        <v>4037</v>
      </c>
    </row>
    <row r="1319" spans="1:3" x14ac:dyDescent="0.25">
      <c r="A1319" t="s">
        <v>3996</v>
      </c>
      <c r="C1319" t="s">
        <v>2449</v>
      </c>
    </row>
    <row r="1320" spans="1:3" x14ac:dyDescent="0.25">
      <c r="A1320" t="s">
        <v>3996</v>
      </c>
      <c r="C1320" t="s">
        <v>2452</v>
      </c>
    </row>
    <row r="1321" spans="1:3" x14ac:dyDescent="0.25">
      <c r="A1321" t="s">
        <v>3996</v>
      </c>
      <c r="C1321" t="s">
        <v>2466</v>
      </c>
    </row>
    <row r="1322" spans="1:3" x14ac:dyDescent="0.25">
      <c r="A1322" t="s">
        <v>3996</v>
      </c>
      <c r="C1322" t="s">
        <v>4113</v>
      </c>
    </row>
    <row r="1323" spans="1:3" x14ac:dyDescent="0.25">
      <c r="A1323" t="s">
        <v>3996</v>
      </c>
      <c r="C1323" t="s">
        <v>4038</v>
      </c>
    </row>
    <row r="1324" spans="1:3" x14ac:dyDescent="0.25">
      <c r="A1324" t="s">
        <v>3996</v>
      </c>
      <c r="C1324" t="s">
        <v>4039</v>
      </c>
    </row>
    <row r="1325" spans="1:3" x14ac:dyDescent="0.25">
      <c r="A1325" t="s">
        <v>3996</v>
      </c>
      <c r="C1325" t="s">
        <v>3999</v>
      </c>
    </row>
    <row r="1326" spans="1:3" x14ac:dyDescent="0.25">
      <c r="A1326" t="s">
        <v>3996</v>
      </c>
      <c r="C1326" t="s">
        <v>4040</v>
      </c>
    </row>
    <row r="1327" spans="1:3" x14ac:dyDescent="0.25">
      <c r="A1327" t="s">
        <v>3996</v>
      </c>
      <c r="C1327" t="s">
        <v>4041</v>
      </c>
    </row>
    <row r="1328" spans="1:3" x14ac:dyDescent="0.25">
      <c r="A1328" t="s">
        <v>3996</v>
      </c>
      <c r="C1328" t="s">
        <v>4042</v>
      </c>
    </row>
    <row r="1329" spans="1:3" x14ac:dyDescent="0.25">
      <c r="A1329" t="s">
        <v>3996</v>
      </c>
      <c r="C1329" t="s">
        <v>4043</v>
      </c>
    </row>
    <row r="1330" spans="1:3" x14ac:dyDescent="0.25">
      <c r="A1330" t="s">
        <v>3996</v>
      </c>
      <c r="C1330" t="s">
        <v>4059</v>
      </c>
    </row>
    <row r="1331" spans="1:3" x14ac:dyDescent="0.25">
      <c r="A1331" t="s">
        <v>3996</v>
      </c>
      <c r="C1331" t="s">
        <v>4053</v>
      </c>
    </row>
    <row r="1332" spans="1:3" x14ac:dyDescent="0.25">
      <c r="A1332" t="s">
        <v>3996</v>
      </c>
      <c r="C1332" t="s">
        <v>4044</v>
      </c>
    </row>
    <row r="1333" spans="1:3" x14ac:dyDescent="0.25">
      <c r="A1333" t="s">
        <v>3996</v>
      </c>
      <c r="C1333" t="s">
        <v>4045</v>
      </c>
    </row>
    <row r="1334" spans="1:3" x14ac:dyDescent="0.25">
      <c r="A1334" t="s">
        <v>3996</v>
      </c>
      <c r="C1334" t="s">
        <v>4046</v>
      </c>
    </row>
    <row r="1335" spans="1:3" x14ac:dyDescent="0.25">
      <c r="A1335" t="s">
        <v>3996</v>
      </c>
      <c r="C1335" t="s">
        <v>4047</v>
      </c>
    </row>
    <row r="1336" spans="1:3" x14ac:dyDescent="0.25">
      <c r="A1336" t="s">
        <v>3996</v>
      </c>
      <c r="C1336" t="s">
        <v>2501</v>
      </c>
    </row>
    <row r="1337" spans="1:3" x14ac:dyDescent="0.25">
      <c r="A1337" t="s">
        <v>3996</v>
      </c>
      <c r="C1337" t="s">
        <v>2511</v>
      </c>
    </row>
    <row r="1338" spans="1:3" x14ac:dyDescent="0.25">
      <c r="A1338" t="s">
        <v>3996</v>
      </c>
      <c r="C1338" t="s">
        <v>2516</v>
      </c>
    </row>
    <row r="1339" spans="1:3" x14ac:dyDescent="0.25">
      <c r="A1339" t="s">
        <v>3996</v>
      </c>
      <c r="C1339" t="s">
        <v>2517</v>
      </c>
    </row>
    <row r="1340" spans="1:3" x14ac:dyDescent="0.25">
      <c r="A1340" t="s">
        <v>3996</v>
      </c>
      <c r="C1340" t="s">
        <v>2530</v>
      </c>
    </row>
    <row r="1341" spans="1:3" x14ac:dyDescent="0.25">
      <c r="A1341" t="s">
        <v>3996</v>
      </c>
      <c r="C1341" t="s">
        <v>2538</v>
      </c>
    </row>
    <row r="1342" spans="1:3" x14ac:dyDescent="0.25">
      <c r="A1342" t="s">
        <v>3996</v>
      </c>
      <c r="C1342" t="s">
        <v>2540</v>
      </c>
    </row>
    <row r="1343" spans="1:3" x14ac:dyDescent="0.25">
      <c r="A1343" t="s">
        <v>3996</v>
      </c>
      <c r="C1343" t="s">
        <v>2542</v>
      </c>
    </row>
    <row r="1344" spans="1:3" x14ac:dyDescent="0.25">
      <c r="A1344" t="s">
        <v>3996</v>
      </c>
      <c r="C1344" t="s">
        <v>2543</v>
      </c>
    </row>
    <row r="1345" spans="1:3" x14ac:dyDescent="0.25">
      <c r="A1345" t="s">
        <v>3996</v>
      </c>
      <c r="C1345" t="s">
        <v>2544</v>
      </c>
    </row>
    <row r="1346" spans="1:3" x14ac:dyDescent="0.25">
      <c r="A1346" t="s">
        <v>3996</v>
      </c>
      <c r="C1346" t="s">
        <v>2545</v>
      </c>
    </row>
    <row r="1347" spans="1:3" x14ac:dyDescent="0.25">
      <c r="A1347" t="s">
        <v>3996</v>
      </c>
      <c r="C1347" t="s">
        <v>2546</v>
      </c>
    </row>
    <row r="1348" spans="1:3" x14ac:dyDescent="0.25">
      <c r="A1348" t="s">
        <v>3996</v>
      </c>
      <c r="C1348" t="s">
        <v>2547</v>
      </c>
    </row>
    <row r="1349" spans="1:3" x14ac:dyDescent="0.25">
      <c r="A1349" t="s">
        <v>3996</v>
      </c>
      <c r="C1349" t="s">
        <v>2548</v>
      </c>
    </row>
    <row r="1350" spans="1:3" x14ac:dyDescent="0.25">
      <c r="A1350" t="s">
        <v>3996</v>
      </c>
      <c r="C1350" t="s">
        <v>2550</v>
      </c>
    </row>
    <row r="1351" spans="1:3" x14ac:dyDescent="0.25">
      <c r="A1351" t="s">
        <v>3996</v>
      </c>
      <c r="C1351" t="s">
        <v>2549</v>
      </c>
    </row>
    <row r="1352" spans="1:3" x14ac:dyDescent="0.25">
      <c r="A1352" t="s">
        <v>3996</v>
      </c>
      <c r="C1352" t="s">
        <v>2551</v>
      </c>
    </row>
    <row r="1353" spans="1:3" x14ac:dyDescent="0.25">
      <c r="A1353" t="s">
        <v>3996</v>
      </c>
      <c r="C1353" t="s">
        <v>2557</v>
      </c>
    </row>
    <row r="1354" spans="1:3" x14ac:dyDescent="0.25">
      <c r="A1354" t="s">
        <v>3996</v>
      </c>
      <c r="C1354" t="s">
        <v>2559</v>
      </c>
    </row>
    <row r="1355" spans="1:3" x14ac:dyDescent="0.25">
      <c r="A1355" t="s">
        <v>3996</v>
      </c>
      <c r="C1355" t="s">
        <v>2552</v>
      </c>
    </row>
    <row r="1356" spans="1:3" x14ac:dyDescent="0.25">
      <c r="A1356" t="s">
        <v>3996</v>
      </c>
      <c r="C1356" t="s">
        <v>2553</v>
      </c>
    </row>
    <row r="1357" spans="1:3" x14ac:dyDescent="0.25">
      <c r="A1357" t="s">
        <v>3996</v>
      </c>
      <c r="C1357" t="s">
        <v>2554</v>
      </c>
    </row>
    <row r="1358" spans="1:3" x14ac:dyDescent="0.25">
      <c r="A1358" t="s">
        <v>3996</v>
      </c>
      <c r="C1358" t="s">
        <v>4025</v>
      </c>
    </row>
    <row r="1359" spans="1:3" x14ac:dyDescent="0.25">
      <c r="A1359" t="s">
        <v>3996</v>
      </c>
      <c r="C1359" t="s">
        <v>2696</v>
      </c>
    </row>
    <row r="1360" spans="1:3" x14ac:dyDescent="0.25">
      <c r="A1360" t="s">
        <v>3996</v>
      </c>
      <c r="C1360" t="s">
        <v>2697</v>
      </c>
    </row>
    <row r="1361" spans="1:3" x14ac:dyDescent="0.25">
      <c r="A1361" t="s">
        <v>3996</v>
      </c>
      <c r="C1361" t="s">
        <v>2698</v>
      </c>
    </row>
    <row r="1362" spans="1:3" x14ac:dyDescent="0.25">
      <c r="A1362" t="s">
        <v>3996</v>
      </c>
      <c r="C1362" t="s">
        <v>2699</v>
      </c>
    </row>
    <row r="1363" spans="1:3" x14ac:dyDescent="0.25">
      <c r="A1363" t="s">
        <v>3996</v>
      </c>
      <c r="C1363" t="s">
        <v>2700</v>
      </c>
    </row>
    <row r="1364" spans="1:3" x14ac:dyDescent="0.25">
      <c r="A1364" t="s">
        <v>3996</v>
      </c>
      <c r="C1364" t="s">
        <v>2701</v>
      </c>
    </row>
    <row r="1365" spans="1:3" x14ac:dyDescent="0.25">
      <c r="A1365" t="s">
        <v>3996</v>
      </c>
      <c r="C1365" t="s">
        <v>2675</v>
      </c>
    </row>
    <row r="1366" spans="1:3" x14ac:dyDescent="0.25">
      <c r="A1366" t="s">
        <v>3996</v>
      </c>
      <c r="C1366" t="s">
        <v>2676</v>
      </c>
    </row>
    <row r="1367" spans="1:3" x14ac:dyDescent="0.25">
      <c r="A1367" t="s">
        <v>3996</v>
      </c>
      <c r="C1367" t="s">
        <v>2703</v>
      </c>
    </row>
    <row r="1368" spans="1:3" x14ac:dyDescent="0.25">
      <c r="A1368" t="s">
        <v>3996</v>
      </c>
      <c r="C1368" t="s">
        <v>2704</v>
      </c>
    </row>
    <row r="1369" spans="1:3" x14ac:dyDescent="0.25">
      <c r="A1369" t="s">
        <v>3996</v>
      </c>
      <c r="C1369" t="s">
        <v>2705</v>
      </c>
    </row>
    <row r="1370" spans="1:3" x14ac:dyDescent="0.25">
      <c r="A1370" t="s">
        <v>3996</v>
      </c>
      <c r="C1370" t="s">
        <v>2708</v>
      </c>
    </row>
    <row r="1371" spans="1:3" x14ac:dyDescent="0.25">
      <c r="A1371" t="s">
        <v>3996</v>
      </c>
      <c r="C1371" t="s">
        <v>2709</v>
      </c>
    </row>
    <row r="1372" spans="1:3" x14ac:dyDescent="0.25">
      <c r="A1372" t="s">
        <v>3996</v>
      </c>
      <c r="C1372" t="s">
        <v>2710</v>
      </c>
    </row>
    <row r="1373" spans="1:3" x14ac:dyDescent="0.25">
      <c r="A1373" t="s">
        <v>3996</v>
      </c>
      <c r="C1373" t="s">
        <v>2711</v>
      </c>
    </row>
    <row r="1374" spans="1:3" x14ac:dyDescent="0.25">
      <c r="A1374" t="s">
        <v>3996</v>
      </c>
      <c r="C1374" t="s">
        <v>2712</v>
      </c>
    </row>
    <row r="1375" spans="1:3" x14ac:dyDescent="0.25">
      <c r="A1375" t="s">
        <v>3996</v>
      </c>
      <c r="C1375" t="s">
        <v>2713</v>
      </c>
    </row>
    <row r="1376" spans="1:3" x14ac:dyDescent="0.25">
      <c r="A1376" t="s">
        <v>3996</v>
      </c>
      <c r="C1376" t="s">
        <v>2716</v>
      </c>
    </row>
    <row r="1377" spans="1:3" x14ac:dyDescent="0.25">
      <c r="A1377" t="s">
        <v>3996</v>
      </c>
      <c r="C1377" t="s">
        <v>2717</v>
      </c>
    </row>
    <row r="1378" spans="1:3" x14ac:dyDescent="0.25">
      <c r="A1378" t="s">
        <v>3996</v>
      </c>
      <c r="C1378" t="s">
        <v>2719</v>
      </c>
    </row>
    <row r="1379" spans="1:3" x14ac:dyDescent="0.25">
      <c r="A1379" t="s">
        <v>3996</v>
      </c>
      <c r="C1379" t="s">
        <v>2720</v>
      </c>
    </row>
    <row r="1380" spans="1:3" x14ac:dyDescent="0.25">
      <c r="A1380" t="s">
        <v>3996</v>
      </c>
      <c r="C1380" t="s">
        <v>2721</v>
      </c>
    </row>
    <row r="1381" spans="1:3" x14ac:dyDescent="0.25">
      <c r="A1381" t="s">
        <v>3996</v>
      </c>
      <c r="C1381" t="s">
        <v>2724</v>
      </c>
    </row>
    <row r="1382" spans="1:3" x14ac:dyDescent="0.25">
      <c r="A1382" t="s">
        <v>3996</v>
      </c>
      <c r="C1382" t="s">
        <v>2727</v>
      </c>
    </row>
    <row r="1383" spans="1:3" x14ac:dyDescent="0.25">
      <c r="A1383" t="s">
        <v>3996</v>
      </c>
      <c r="C1383" t="s">
        <v>2730</v>
      </c>
    </row>
    <row r="1384" spans="1:3" x14ac:dyDescent="0.25">
      <c r="A1384" t="s">
        <v>3996</v>
      </c>
      <c r="C1384" t="s">
        <v>2733</v>
      </c>
    </row>
    <row r="1385" spans="1:3" x14ac:dyDescent="0.25">
      <c r="A1385" t="s">
        <v>3996</v>
      </c>
      <c r="C1385" t="s">
        <v>2734</v>
      </c>
    </row>
    <row r="1386" spans="1:3" x14ac:dyDescent="0.25">
      <c r="A1386" t="s">
        <v>3996</v>
      </c>
      <c r="C1386" t="s">
        <v>2569</v>
      </c>
    </row>
    <row r="1387" spans="1:3" x14ac:dyDescent="0.25">
      <c r="A1387" t="s">
        <v>3996</v>
      </c>
      <c r="C1387" t="s">
        <v>2735</v>
      </c>
    </row>
    <row r="1388" spans="1:3" x14ac:dyDescent="0.25">
      <c r="A1388" t="s">
        <v>3996</v>
      </c>
      <c r="C1388" t="s">
        <v>2570</v>
      </c>
    </row>
    <row r="1389" spans="1:3" x14ac:dyDescent="0.25">
      <c r="A1389" t="s">
        <v>3996</v>
      </c>
      <c r="C1389" t="s">
        <v>2740</v>
      </c>
    </row>
    <row r="1390" spans="1:3" x14ac:dyDescent="0.25">
      <c r="A1390" t="s">
        <v>3996</v>
      </c>
      <c r="C1390" t="s">
        <v>2572</v>
      </c>
    </row>
    <row r="1391" spans="1:3" x14ac:dyDescent="0.25">
      <c r="A1391" t="s">
        <v>3996</v>
      </c>
      <c r="C1391" t="s">
        <v>2574</v>
      </c>
    </row>
    <row r="1392" spans="1:3" x14ac:dyDescent="0.25">
      <c r="A1392" t="s">
        <v>3996</v>
      </c>
      <c r="C1392" t="s">
        <v>2575</v>
      </c>
    </row>
    <row r="1393" spans="1:3" x14ac:dyDescent="0.25">
      <c r="A1393" t="s">
        <v>3996</v>
      </c>
      <c r="C1393" t="s">
        <v>2587</v>
      </c>
    </row>
    <row r="1394" spans="1:3" x14ac:dyDescent="0.25">
      <c r="A1394" t="s">
        <v>3996</v>
      </c>
      <c r="C1394" t="s">
        <v>4048</v>
      </c>
    </row>
    <row r="1395" spans="1:3" x14ac:dyDescent="0.25">
      <c r="A1395" t="s">
        <v>3996</v>
      </c>
      <c r="C1395" t="s">
        <v>2608</v>
      </c>
    </row>
    <row r="1396" spans="1:3" x14ac:dyDescent="0.25">
      <c r="A1396" t="s">
        <v>3996</v>
      </c>
      <c r="C1396" t="s">
        <v>2610</v>
      </c>
    </row>
    <row r="1397" spans="1:3" x14ac:dyDescent="0.25">
      <c r="A1397" t="s">
        <v>3996</v>
      </c>
      <c r="C1397" t="s">
        <v>2620</v>
      </c>
    </row>
    <row r="1398" spans="1:3" x14ac:dyDescent="0.25">
      <c r="A1398" t="s">
        <v>3996</v>
      </c>
      <c r="C1398" t="s">
        <v>2615</v>
      </c>
    </row>
    <row r="1399" spans="1:3" x14ac:dyDescent="0.25">
      <c r="A1399" t="s">
        <v>3996</v>
      </c>
      <c r="C1399" t="s">
        <v>3991</v>
      </c>
    </row>
    <row r="1400" spans="1:3" x14ac:dyDescent="0.25">
      <c r="A1400" t="s">
        <v>3996</v>
      </c>
      <c r="C1400" t="s">
        <v>2616</v>
      </c>
    </row>
    <row r="1401" spans="1:3" x14ac:dyDescent="0.25">
      <c r="A1401" t="s">
        <v>3996</v>
      </c>
      <c r="C1401" t="s">
        <v>2617</v>
      </c>
    </row>
    <row r="1402" spans="1:3" x14ac:dyDescent="0.25">
      <c r="A1402" t="s">
        <v>3996</v>
      </c>
      <c r="C1402" t="s">
        <v>2619</v>
      </c>
    </row>
    <row r="1403" spans="1:3" x14ac:dyDescent="0.25">
      <c r="A1403" t="s">
        <v>3996</v>
      </c>
      <c r="C1403" t="s">
        <v>2630</v>
      </c>
    </row>
    <row r="1404" spans="1:3" x14ac:dyDescent="0.25">
      <c r="A1404" t="s">
        <v>3996</v>
      </c>
      <c r="C1404" t="s">
        <v>2632</v>
      </c>
    </row>
    <row r="1405" spans="1:3" x14ac:dyDescent="0.25">
      <c r="A1405" t="s">
        <v>3996</v>
      </c>
      <c r="C1405" t="s">
        <v>2640</v>
      </c>
    </row>
    <row r="1406" spans="1:3" x14ac:dyDescent="0.25">
      <c r="A1406" t="s">
        <v>3996</v>
      </c>
      <c r="C1406" t="s">
        <v>2641</v>
      </c>
    </row>
    <row r="1407" spans="1:3" x14ac:dyDescent="0.25">
      <c r="A1407" t="s">
        <v>3996</v>
      </c>
      <c r="C1407" t="s">
        <v>2649</v>
      </c>
    </row>
    <row r="1408" spans="1:3" x14ac:dyDescent="0.25">
      <c r="A1408" t="s">
        <v>3996</v>
      </c>
      <c r="C1408" t="s">
        <v>2653</v>
      </c>
    </row>
    <row r="1409" spans="1:3" x14ac:dyDescent="0.25">
      <c r="A1409" t="s">
        <v>3996</v>
      </c>
      <c r="C1409" t="s">
        <v>2654</v>
      </c>
    </row>
    <row r="1410" spans="1:3" x14ac:dyDescent="0.25">
      <c r="A1410" t="s">
        <v>3996</v>
      </c>
      <c r="C1410" t="s">
        <v>2655</v>
      </c>
    </row>
    <row r="1411" spans="1:3" x14ac:dyDescent="0.25">
      <c r="A1411" t="s">
        <v>3996</v>
      </c>
      <c r="C1411" t="s">
        <v>2656</v>
      </c>
    </row>
    <row r="1412" spans="1:3" x14ac:dyDescent="0.25">
      <c r="A1412" t="s">
        <v>3996</v>
      </c>
      <c r="C1412" t="s">
        <v>2658</v>
      </c>
    </row>
    <row r="1413" spans="1:3" x14ac:dyDescent="0.25">
      <c r="A1413" t="s">
        <v>3996</v>
      </c>
      <c r="C1413" t="s">
        <v>2662</v>
      </c>
    </row>
    <row r="1414" spans="1:3" x14ac:dyDescent="0.25">
      <c r="A1414" t="s">
        <v>3996</v>
      </c>
      <c r="C1414" t="s">
        <v>2663</v>
      </c>
    </row>
    <row r="1415" spans="1:3" x14ac:dyDescent="0.25">
      <c r="A1415" t="s">
        <v>3996</v>
      </c>
      <c r="C1415" t="s">
        <v>4147</v>
      </c>
    </row>
    <row r="1416" spans="1:3" x14ac:dyDescent="0.25">
      <c r="A1416" t="s">
        <v>3996</v>
      </c>
      <c r="C1416" t="s">
        <v>4128</v>
      </c>
    </row>
    <row r="1417" spans="1:3" x14ac:dyDescent="0.25">
      <c r="A1417" t="s">
        <v>3996</v>
      </c>
      <c r="C1417" t="s">
        <v>4129</v>
      </c>
    </row>
    <row r="1418" spans="1:3" x14ac:dyDescent="0.25">
      <c r="A1418" t="s">
        <v>3996</v>
      </c>
      <c r="C1418" t="s">
        <v>4130</v>
      </c>
    </row>
    <row r="1419" spans="1:3" x14ac:dyDescent="0.25">
      <c r="A1419" t="s">
        <v>3996</v>
      </c>
      <c r="C1419" t="s">
        <v>4131</v>
      </c>
    </row>
    <row r="1420" spans="1:3" x14ac:dyDescent="0.25">
      <c r="A1420" t="s">
        <v>3996</v>
      </c>
      <c r="C1420" t="s">
        <v>4132</v>
      </c>
    </row>
    <row r="1421" spans="1:3" x14ac:dyDescent="0.25">
      <c r="A1421" t="s">
        <v>3996</v>
      </c>
      <c r="C1421" t="s">
        <v>4133</v>
      </c>
    </row>
    <row r="1422" spans="1:3" x14ac:dyDescent="0.25">
      <c r="A1422" t="s">
        <v>3996</v>
      </c>
      <c r="C1422" t="s">
        <v>4134</v>
      </c>
    </row>
    <row r="1423" spans="1:3" x14ac:dyDescent="0.25">
      <c r="A1423" t="s">
        <v>3996</v>
      </c>
      <c r="C1423" t="s">
        <v>4135</v>
      </c>
    </row>
    <row r="1424" spans="1:3" x14ac:dyDescent="0.25">
      <c r="A1424" t="s">
        <v>3996</v>
      </c>
      <c r="C1424" t="s">
        <v>4136</v>
      </c>
    </row>
    <row r="1425" spans="1:3" x14ac:dyDescent="0.25">
      <c r="A1425" t="s">
        <v>3996</v>
      </c>
      <c r="C1425" t="s">
        <v>4137</v>
      </c>
    </row>
    <row r="1426" spans="1:3" x14ac:dyDescent="0.25">
      <c r="A1426" t="s">
        <v>3996</v>
      </c>
      <c r="C1426" t="s">
        <v>4138</v>
      </c>
    </row>
    <row r="1427" spans="1:3" x14ac:dyDescent="0.25">
      <c r="A1427" t="s">
        <v>3996</v>
      </c>
      <c r="C1427" t="s">
        <v>4139</v>
      </c>
    </row>
    <row r="1428" spans="1:3" x14ac:dyDescent="0.25">
      <c r="A1428" t="s">
        <v>3996</v>
      </c>
      <c r="C1428" t="s">
        <v>4140</v>
      </c>
    </row>
    <row r="1429" spans="1:3" x14ac:dyDescent="0.25">
      <c r="A1429" t="s">
        <v>3996</v>
      </c>
      <c r="C1429" t="s">
        <v>4141</v>
      </c>
    </row>
    <row r="1430" spans="1:3" x14ac:dyDescent="0.25">
      <c r="A1430" t="s">
        <v>3996</v>
      </c>
      <c r="C1430" t="s">
        <v>4142</v>
      </c>
    </row>
    <row r="1431" spans="1:3" x14ac:dyDescent="0.25">
      <c r="A1431" t="s">
        <v>3996</v>
      </c>
      <c r="C1431" t="s">
        <v>4143</v>
      </c>
    </row>
    <row r="1432" spans="1:3" x14ac:dyDescent="0.25">
      <c r="A1432" t="s">
        <v>3996</v>
      </c>
      <c r="C1432" t="s">
        <v>4144</v>
      </c>
    </row>
    <row r="1433" spans="1:3" x14ac:dyDescent="0.25">
      <c r="A1433" t="s">
        <v>3996</v>
      </c>
      <c r="C1433" t="s">
        <v>4145</v>
      </c>
    </row>
    <row r="1434" spans="1:3" x14ac:dyDescent="0.25">
      <c r="A1434" t="s">
        <v>3996</v>
      </c>
      <c r="C1434" t="s">
        <v>4146</v>
      </c>
    </row>
  </sheetData>
  <autoFilter ref="A1:E1414" xr:uid="{DE0C2847-3E2E-4054-BD08-37B344F45B88}"/>
  <sortState xmlns:xlrd2="http://schemas.microsoft.com/office/spreadsheetml/2017/richdata2" ref="C713:C1414">
    <sortCondition ref="C1414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4470A-2B86-4D18-8C46-2058C89C010F}">
  <dimension ref="A1:E102"/>
  <sheetViews>
    <sheetView topLeftCell="A76" workbookViewId="0">
      <selection activeCell="C82" sqref="C82:C101"/>
    </sheetView>
  </sheetViews>
  <sheetFormatPr defaultRowHeight="15" x14ac:dyDescent="0.25"/>
  <cols>
    <col min="2" max="2" width="8.28515625" bestFit="1" customWidth="1"/>
    <col min="3" max="3" width="112.85546875" bestFit="1" customWidth="1"/>
    <col min="4" max="4" width="100.28515625" customWidth="1"/>
    <col min="5" max="5" width="98.42578125" bestFit="1" customWidth="1"/>
  </cols>
  <sheetData>
    <row r="1" spans="1:5" x14ac:dyDescent="0.25">
      <c r="A1" t="s">
        <v>4005</v>
      </c>
      <c r="B1" t="s">
        <v>4000</v>
      </c>
      <c r="C1" t="s">
        <v>4001</v>
      </c>
      <c r="D1" t="s">
        <v>4016</v>
      </c>
      <c r="E1" t="s">
        <v>4002</v>
      </c>
    </row>
    <row r="2" spans="1:5" x14ac:dyDescent="0.25">
      <c r="A2" s="11">
        <v>44267</v>
      </c>
      <c r="B2" t="s">
        <v>4003</v>
      </c>
      <c r="C2" t="s">
        <v>3108</v>
      </c>
      <c r="E2" t="s">
        <v>4004</v>
      </c>
    </row>
    <row r="3" spans="1:5" x14ac:dyDescent="0.25">
      <c r="A3" s="11">
        <v>44268</v>
      </c>
      <c r="B3" t="s">
        <v>4003</v>
      </c>
      <c r="C3" s="12" t="s">
        <v>4006</v>
      </c>
      <c r="D3" s="12"/>
      <c r="E3" s="12" t="s">
        <v>4009</v>
      </c>
    </row>
    <row r="4" spans="1:5" x14ac:dyDescent="0.25">
      <c r="A4" s="11">
        <v>44268</v>
      </c>
      <c r="B4" t="s">
        <v>4003</v>
      </c>
      <c r="C4" s="12" t="s">
        <v>543</v>
      </c>
      <c r="D4" s="12"/>
      <c r="E4" s="12" t="s">
        <v>4008</v>
      </c>
    </row>
    <row r="5" spans="1:5" x14ac:dyDescent="0.25">
      <c r="A5" s="11">
        <v>44268</v>
      </c>
      <c r="B5" t="s">
        <v>4003</v>
      </c>
      <c r="C5" t="s">
        <v>3998</v>
      </c>
      <c r="E5" s="13" t="s">
        <v>4011</v>
      </c>
    </row>
    <row r="6" spans="1:5" x14ac:dyDescent="0.25">
      <c r="A6" s="11">
        <v>44268</v>
      </c>
      <c r="B6" t="s">
        <v>4010</v>
      </c>
      <c r="C6" s="13" t="s">
        <v>819</v>
      </c>
      <c r="D6" s="13" t="s">
        <v>4012</v>
      </c>
      <c r="E6" t="s">
        <v>4017</v>
      </c>
    </row>
    <row r="7" spans="1:5" x14ac:dyDescent="0.25">
      <c r="A7" s="11">
        <v>44268</v>
      </c>
      <c r="B7" t="s">
        <v>4010</v>
      </c>
      <c r="C7" t="s">
        <v>2643</v>
      </c>
      <c r="D7" t="s">
        <v>4013</v>
      </c>
      <c r="E7" t="s">
        <v>4018</v>
      </c>
    </row>
    <row r="8" spans="1:5" x14ac:dyDescent="0.25">
      <c r="A8" s="11">
        <v>44268</v>
      </c>
      <c r="B8" t="s">
        <v>4010</v>
      </c>
      <c r="C8" t="s">
        <v>3064</v>
      </c>
      <c r="D8" t="s">
        <v>4014</v>
      </c>
      <c r="E8" t="s">
        <v>4019</v>
      </c>
    </row>
    <row r="9" spans="1:5" x14ac:dyDescent="0.25">
      <c r="A9" s="11">
        <v>44268</v>
      </c>
      <c r="B9" t="s">
        <v>4010</v>
      </c>
      <c r="C9" t="s">
        <v>2335</v>
      </c>
      <c r="D9" t="s">
        <v>4015</v>
      </c>
      <c r="E9" t="s">
        <v>4020</v>
      </c>
    </row>
    <row r="10" spans="1:5" x14ac:dyDescent="0.25">
      <c r="A10" s="11">
        <v>44270</v>
      </c>
      <c r="B10" t="s">
        <v>4003</v>
      </c>
      <c r="C10" t="s">
        <v>2520</v>
      </c>
      <c r="E10" t="s">
        <v>4022</v>
      </c>
    </row>
    <row r="11" spans="1:5" x14ac:dyDescent="0.25">
      <c r="A11" s="11">
        <v>44270</v>
      </c>
      <c r="B11" t="s">
        <v>4010</v>
      </c>
      <c r="C11" t="s">
        <v>3222</v>
      </c>
      <c r="D11" t="s">
        <v>4023</v>
      </c>
      <c r="E11" t="s">
        <v>4024</v>
      </c>
    </row>
    <row r="12" spans="1:5" x14ac:dyDescent="0.25">
      <c r="A12" s="11">
        <v>44270</v>
      </c>
      <c r="B12" t="s">
        <v>4010</v>
      </c>
      <c r="C12" s="7" t="s">
        <v>4026</v>
      </c>
      <c r="D12" s="7" t="s">
        <v>4025</v>
      </c>
      <c r="E12" t="s">
        <v>4017</v>
      </c>
    </row>
    <row r="13" spans="1:5" x14ac:dyDescent="0.25">
      <c r="A13" s="11">
        <v>44270</v>
      </c>
      <c r="B13" t="s">
        <v>4126</v>
      </c>
      <c r="C13" t="s">
        <v>4027</v>
      </c>
    </row>
    <row r="14" spans="1:5" x14ac:dyDescent="0.25">
      <c r="A14" s="11">
        <v>44270</v>
      </c>
      <c r="B14" t="s">
        <v>4126</v>
      </c>
      <c r="C14" t="s">
        <v>4028</v>
      </c>
    </row>
    <row r="15" spans="1:5" x14ac:dyDescent="0.25">
      <c r="A15" s="11">
        <v>44270</v>
      </c>
      <c r="B15" t="s">
        <v>4126</v>
      </c>
      <c r="C15" t="s">
        <v>4029</v>
      </c>
    </row>
    <row r="16" spans="1:5" x14ac:dyDescent="0.25">
      <c r="A16" s="11">
        <v>44270</v>
      </c>
      <c r="B16" t="s">
        <v>4126</v>
      </c>
      <c r="C16" t="s">
        <v>4030</v>
      </c>
    </row>
    <row r="17" spans="1:5" x14ac:dyDescent="0.25">
      <c r="A17" s="11">
        <v>44270</v>
      </c>
      <c r="B17" t="s">
        <v>4126</v>
      </c>
      <c r="C17" t="s">
        <v>4031</v>
      </c>
    </row>
    <row r="18" spans="1:5" x14ac:dyDescent="0.25">
      <c r="A18" s="11">
        <v>44270</v>
      </c>
      <c r="B18" t="s">
        <v>4126</v>
      </c>
      <c r="C18" t="s">
        <v>4032</v>
      </c>
    </row>
    <row r="19" spans="1:5" x14ac:dyDescent="0.25">
      <c r="A19" s="11">
        <v>44270</v>
      </c>
      <c r="B19" t="s">
        <v>4126</v>
      </c>
      <c r="C19" t="s">
        <v>4033</v>
      </c>
    </row>
    <row r="20" spans="1:5" x14ac:dyDescent="0.25">
      <c r="A20" s="11">
        <v>44270</v>
      </c>
      <c r="B20" t="s">
        <v>4126</v>
      </c>
      <c r="C20" t="s">
        <v>4034</v>
      </c>
    </row>
    <row r="21" spans="1:5" x14ac:dyDescent="0.25">
      <c r="A21" s="11">
        <v>44270</v>
      </c>
      <c r="B21" t="s">
        <v>4126</v>
      </c>
      <c r="C21" t="s">
        <v>4035</v>
      </c>
    </row>
    <row r="22" spans="1:5" x14ac:dyDescent="0.25">
      <c r="A22" s="11">
        <v>44270</v>
      </c>
      <c r="B22" t="s">
        <v>4126</v>
      </c>
      <c r="C22" t="s">
        <v>4037</v>
      </c>
      <c r="E22" t="s">
        <v>4052</v>
      </c>
    </row>
    <row r="23" spans="1:5" x14ac:dyDescent="0.25">
      <c r="A23" s="11">
        <v>44270</v>
      </c>
      <c r="B23" t="s">
        <v>4126</v>
      </c>
      <c r="C23" t="s">
        <v>4038</v>
      </c>
    </row>
    <row r="24" spans="1:5" x14ac:dyDescent="0.25">
      <c r="A24" s="11">
        <v>44270</v>
      </c>
      <c r="B24" t="s">
        <v>4126</v>
      </c>
      <c r="C24" t="s">
        <v>4039</v>
      </c>
    </row>
    <row r="25" spans="1:5" x14ac:dyDescent="0.25">
      <c r="A25" s="11">
        <v>44270</v>
      </c>
      <c r="B25" t="s">
        <v>4126</v>
      </c>
      <c r="C25" t="s">
        <v>4040</v>
      </c>
    </row>
    <row r="26" spans="1:5" x14ac:dyDescent="0.25">
      <c r="A26" s="11">
        <v>44270</v>
      </c>
      <c r="B26" t="s">
        <v>4126</v>
      </c>
      <c r="C26" t="s">
        <v>4041</v>
      </c>
    </row>
    <row r="27" spans="1:5" x14ac:dyDescent="0.25">
      <c r="A27" s="11">
        <v>44270</v>
      </c>
      <c r="B27" t="s">
        <v>4126</v>
      </c>
      <c r="C27" t="s">
        <v>4042</v>
      </c>
    </row>
    <row r="28" spans="1:5" x14ac:dyDescent="0.25">
      <c r="A28" s="11">
        <v>44270</v>
      </c>
      <c r="B28" t="s">
        <v>4126</v>
      </c>
      <c r="C28" t="s">
        <v>4043</v>
      </c>
    </row>
    <row r="29" spans="1:5" x14ac:dyDescent="0.25">
      <c r="A29" s="11">
        <v>44270</v>
      </c>
      <c r="B29" t="s">
        <v>4126</v>
      </c>
      <c r="C29" t="s">
        <v>4053</v>
      </c>
    </row>
    <row r="30" spans="1:5" x14ac:dyDescent="0.25">
      <c r="A30" s="11">
        <v>44270</v>
      </c>
      <c r="B30" t="s">
        <v>4126</v>
      </c>
      <c r="C30" t="s">
        <v>4044</v>
      </c>
    </row>
    <row r="31" spans="1:5" x14ac:dyDescent="0.25">
      <c r="A31" s="11">
        <v>44270</v>
      </c>
      <c r="B31" t="s">
        <v>4126</v>
      </c>
      <c r="C31" t="s">
        <v>4045</v>
      </c>
    </row>
    <row r="32" spans="1:5" x14ac:dyDescent="0.25">
      <c r="A32" s="11">
        <v>44270</v>
      </c>
      <c r="B32" t="s">
        <v>4126</v>
      </c>
      <c r="C32" t="s">
        <v>4046</v>
      </c>
    </row>
    <row r="33" spans="1:5" x14ac:dyDescent="0.25">
      <c r="A33" s="11">
        <v>44270</v>
      </c>
      <c r="B33" t="s">
        <v>4126</v>
      </c>
      <c r="C33" t="s">
        <v>4047</v>
      </c>
    </row>
    <row r="34" spans="1:5" x14ac:dyDescent="0.25">
      <c r="A34" s="11">
        <v>44270</v>
      </c>
      <c r="B34" t="s">
        <v>4126</v>
      </c>
      <c r="C34" t="s">
        <v>4048</v>
      </c>
    </row>
    <row r="35" spans="1:5" x14ac:dyDescent="0.25">
      <c r="A35" s="11">
        <v>44270</v>
      </c>
      <c r="B35" t="s">
        <v>4010</v>
      </c>
      <c r="C35" t="s">
        <v>2447</v>
      </c>
      <c r="D35" t="s">
        <v>4036</v>
      </c>
      <c r="E35" t="s">
        <v>4050</v>
      </c>
    </row>
    <row r="36" spans="1:5" x14ac:dyDescent="0.25">
      <c r="A36" s="11">
        <v>44270</v>
      </c>
      <c r="B36" t="s">
        <v>4010</v>
      </c>
      <c r="C36" t="s">
        <v>2448</v>
      </c>
      <c r="D36" t="s">
        <v>4054</v>
      </c>
      <c r="E36" t="s">
        <v>4051</v>
      </c>
    </row>
    <row r="37" spans="1:5" x14ac:dyDescent="0.25">
      <c r="A37" s="11">
        <v>44272</v>
      </c>
      <c r="B37" t="s">
        <v>4049</v>
      </c>
      <c r="C37" t="s">
        <v>4055</v>
      </c>
      <c r="E37" t="s">
        <v>4057</v>
      </c>
    </row>
    <row r="38" spans="1:5" x14ac:dyDescent="0.25">
      <c r="A38" s="11">
        <v>44272</v>
      </c>
      <c r="B38" t="s">
        <v>4126</v>
      </c>
      <c r="C38" s="7" t="s">
        <v>4058</v>
      </c>
    </row>
    <row r="39" spans="1:5" x14ac:dyDescent="0.25">
      <c r="A39" s="11">
        <v>44272</v>
      </c>
      <c r="B39" t="s">
        <v>4126</v>
      </c>
      <c r="C39" t="s">
        <v>4059</v>
      </c>
    </row>
    <row r="40" spans="1:5" x14ac:dyDescent="0.25">
      <c r="A40" s="11">
        <v>44275</v>
      </c>
      <c r="B40" t="s">
        <v>4010</v>
      </c>
      <c r="C40" t="s">
        <v>3180</v>
      </c>
      <c r="D40" t="s">
        <v>4060</v>
      </c>
      <c r="E40" t="s">
        <v>4062</v>
      </c>
    </row>
    <row r="41" spans="1:5" x14ac:dyDescent="0.25">
      <c r="A41" s="11">
        <v>44276</v>
      </c>
      <c r="B41" t="s">
        <v>4003</v>
      </c>
      <c r="C41" t="s">
        <v>2942</v>
      </c>
      <c r="E41" t="s">
        <v>4065</v>
      </c>
    </row>
    <row r="42" spans="1:5" x14ac:dyDescent="0.25">
      <c r="A42" s="11">
        <v>44276</v>
      </c>
      <c r="B42" t="s">
        <v>4010</v>
      </c>
      <c r="C42" t="s">
        <v>2489</v>
      </c>
      <c r="D42" t="s">
        <v>4066</v>
      </c>
      <c r="E42" t="s">
        <v>4089</v>
      </c>
    </row>
    <row r="43" spans="1:5" x14ac:dyDescent="0.25">
      <c r="A43" s="11">
        <v>44276</v>
      </c>
      <c r="B43" t="s">
        <v>4010</v>
      </c>
      <c r="C43" t="s">
        <v>2490</v>
      </c>
      <c r="D43" t="s">
        <v>4067</v>
      </c>
      <c r="E43" t="s">
        <v>4101</v>
      </c>
    </row>
    <row r="44" spans="1:5" x14ac:dyDescent="0.25">
      <c r="A44" s="11">
        <v>44276</v>
      </c>
      <c r="B44" t="s">
        <v>4010</v>
      </c>
      <c r="C44" t="s">
        <v>3070</v>
      </c>
      <c r="D44" t="s">
        <v>4068</v>
      </c>
      <c r="E44" t="s">
        <v>4101</v>
      </c>
    </row>
    <row r="45" spans="1:5" x14ac:dyDescent="0.25">
      <c r="A45" s="11">
        <v>44276</v>
      </c>
      <c r="B45" t="s">
        <v>4010</v>
      </c>
      <c r="C45" t="s">
        <v>3069</v>
      </c>
      <c r="D45" t="s">
        <v>4069</v>
      </c>
      <c r="E45" t="s">
        <v>4101</v>
      </c>
    </row>
    <row r="46" spans="1:5" x14ac:dyDescent="0.25">
      <c r="A46" s="11">
        <v>44276</v>
      </c>
      <c r="B46" t="s">
        <v>4010</v>
      </c>
      <c r="C46" t="s">
        <v>694</v>
      </c>
      <c r="D46" t="s">
        <v>4070</v>
      </c>
      <c r="E46" t="s">
        <v>4101</v>
      </c>
    </row>
    <row r="47" spans="1:5" x14ac:dyDescent="0.25">
      <c r="A47" s="11">
        <v>44276</v>
      </c>
      <c r="B47" t="s">
        <v>4010</v>
      </c>
      <c r="C47" t="s">
        <v>695</v>
      </c>
      <c r="D47" t="s">
        <v>4071</v>
      </c>
      <c r="E47" t="s">
        <v>4101</v>
      </c>
    </row>
    <row r="48" spans="1:5" x14ac:dyDescent="0.25">
      <c r="A48" s="11">
        <v>44276</v>
      </c>
      <c r="B48" t="s">
        <v>4010</v>
      </c>
      <c r="C48" t="s">
        <v>696</v>
      </c>
      <c r="D48" t="s">
        <v>4072</v>
      </c>
      <c r="E48" t="s">
        <v>4101</v>
      </c>
    </row>
    <row r="49" spans="1:5" x14ac:dyDescent="0.25">
      <c r="A49" s="11">
        <v>44276</v>
      </c>
      <c r="B49" t="s">
        <v>4010</v>
      </c>
      <c r="C49" t="s">
        <v>697</v>
      </c>
      <c r="D49" t="s">
        <v>4073</v>
      </c>
      <c r="E49" t="s">
        <v>4101</v>
      </c>
    </row>
    <row r="50" spans="1:5" x14ac:dyDescent="0.25">
      <c r="A50" s="11">
        <v>44276</v>
      </c>
      <c r="B50" t="s">
        <v>4010</v>
      </c>
      <c r="C50" t="s">
        <v>4074</v>
      </c>
      <c r="D50" t="s">
        <v>4075</v>
      </c>
      <c r="E50" t="s">
        <v>4101</v>
      </c>
    </row>
    <row r="51" spans="1:5" x14ac:dyDescent="0.25">
      <c r="A51" s="11">
        <v>44276</v>
      </c>
      <c r="B51" t="s">
        <v>4010</v>
      </c>
      <c r="C51" t="s">
        <v>3074</v>
      </c>
      <c r="D51" t="s">
        <v>4076</v>
      </c>
      <c r="E51" t="s">
        <v>4101</v>
      </c>
    </row>
    <row r="52" spans="1:5" x14ac:dyDescent="0.25">
      <c r="A52" s="11">
        <v>44276</v>
      </c>
      <c r="B52" t="s">
        <v>4010</v>
      </c>
      <c r="C52" t="s">
        <v>3104</v>
      </c>
      <c r="D52" t="s">
        <v>4077</v>
      </c>
      <c r="E52" t="s">
        <v>4101</v>
      </c>
    </row>
    <row r="53" spans="1:5" x14ac:dyDescent="0.25">
      <c r="A53" s="11">
        <v>44276</v>
      </c>
      <c r="B53" t="s">
        <v>4010</v>
      </c>
      <c r="C53" t="s">
        <v>4078</v>
      </c>
      <c r="D53" t="s">
        <v>4079</v>
      </c>
      <c r="E53" t="s">
        <v>4101</v>
      </c>
    </row>
    <row r="54" spans="1:5" x14ac:dyDescent="0.25">
      <c r="A54" s="11">
        <v>44276</v>
      </c>
      <c r="B54" t="s">
        <v>4010</v>
      </c>
      <c r="C54" t="s">
        <v>3072</v>
      </c>
      <c r="D54" t="s">
        <v>4080</v>
      </c>
      <c r="E54" t="s">
        <v>4101</v>
      </c>
    </row>
    <row r="55" spans="1:5" x14ac:dyDescent="0.25">
      <c r="A55" s="11">
        <v>44276</v>
      </c>
      <c r="B55" t="s">
        <v>4010</v>
      </c>
      <c r="C55" t="s">
        <v>3073</v>
      </c>
      <c r="D55" t="s">
        <v>4081</v>
      </c>
      <c r="E55" t="s">
        <v>4101</v>
      </c>
    </row>
    <row r="56" spans="1:5" x14ac:dyDescent="0.25">
      <c r="A56" s="11">
        <v>44276</v>
      </c>
      <c r="B56" t="s">
        <v>4010</v>
      </c>
      <c r="C56" t="s">
        <v>3068</v>
      </c>
      <c r="D56" t="s">
        <v>4082</v>
      </c>
      <c r="E56" t="s">
        <v>4101</v>
      </c>
    </row>
    <row r="57" spans="1:5" x14ac:dyDescent="0.25">
      <c r="A57" s="11">
        <v>44276</v>
      </c>
      <c r="B57" t="s">
        <v>4010</v>
      </c>
      <c r="C57" t="s">
        <v>3067</v>
      </c>
      <c r="D57" t="s">
        <v>4083</v>
      </c>
      <c r="E57" t="s">
        <v>4101</v>
      </c>
    </row>
    <row r="58" spans="1:5" x14ac:dyDescent="0.25">
      <c r="A58" s="11">
        <v>44276</v>
      </c>
      <c r="B58" t="s">
        <v>4010</v>
      </c>
      <c r="C58" t="s">
        <v>1755</v>
      </c>
      <c r="D58" t="s">
        <v>4084</v>
      </c>
      <c r="E58" t="s">
        <v>4101</v>
      </c>
    </row>
    <row r="59" spans="1:5" x14ac:dyDescent="0.25">
      <c r="A59" s="11">
        <v>44276</v>
      </c>
      <c r="B59" t="s">
        <v>4010</v>
      </c>
      <c r="C59" t="s">
        <v>1757</v>
      </c>
      <c r="D59" t="s">
        <v>4085</v>
      </c>
      <c r="E59" t="s">
        <v>4101</v>
      </c>
    </row>
    <row r="60" spans="1:5" x14ac:dyDescent="0.25">
      <c r="A60" s="11">
        <v>44276</v>
      </c>
      <c r="B60" t="s">
        <v>4010</v>
      </c>
      <c r="C60" t="s">
        <v>3062</v>
      </c>
      <c r="D60" t="s">
        <v>4086</v>
      </c>
      <c r="E60" t="s">
        <v>4101</v>
      </c>
    </row>
    <row r="61" spans="1:5" x14ac:dyDescent="0.25">
      <c r="A61" s="11">
        <v>44276</v>
      </c>
      <c r="B61" t="s">
        <v>4010</v>
      </c>
      <c r="C61" t="s">
        <v>3061</v>
      </c>
      <c r="D61" t="s">
        <v>4087</v>
      </c>
      <c r="E61" t="s">
        <v>4101</v>
      </c>
    </row>
    <row r="62" spans="1:5" x14ac:dyDescent="0.25">
      <c r="A62" s="11">
        <v>44276</v>
      </c>
      <c r="B62" t="s">
        <v>4010</v>
      </c>
      <c r="C62" t="s">
        <v>3060</v>
      </c>
      <c r="D62" t="s">
        <v>4088</v>
      </c>
      <c r="E62" t="s">
        <v>4101</v>
      </c>
    </row>
    <row r="63" spans="1:5" x14ac:dyDescent="0.25">
      <c r="A63" s="11">
        <v>44276</v>
      </c>
      <c r="B63" t="s">
        <v>4010</v>
      </c>
      <c r="C63" t="s">
        <v>3232</v>
      </c>
      <c r="D63" t="s">
        <v>4090</v>
      </c>
      <c r="E63" t="s">
        <v>4100</v>
      </c>
    </row>
    <row r="64" spans="1:5" x14ac:dyDescent="0.25">
      <c r="A64" s="11">
        <v>44276</v>
      </c>
      <c r="B64" t="s">
        <v>4010</v>
      </c>
      <c r="C64" t="s">
        <v>3233</v>
      </c>
      <c r="D64" t="s">
        <v>4091</v>
      </c>
      <c r="E64" t="s">
        <v>4102</v>
      </c>
    </row>
    <row r="65" spans="1:5" x14ac:dyDescent="0.25">
      <c r="A65" s="11">
        <v>44276</v>
      </c>
      <c r="B65" t="s">
        <v>4010</v>
      </c>
      <c r="C65" t="s">
        <v>3234</v>
      </c>
      <c r="D65" t="s">
        <v>4092</v>
      </c>
      <c r="E65" t="s">
        <v>4101</v>
      </c>
    </row>
    <row r="66" spans="1:5" x14ac:dyDescent="0.25">
      <c r="A66" s="11">
        <v>44276</v>
      </c>
      <c r="B66" t="s">
        <v>4010</v>
      </c>
      <c r="C66" t="s">
        <v>3235</v>
      </c>
      <c r="D66" t="s">
        <v>4093</v>
      </c>
      <c r="E66" t="s">
        <v>4101</v>
      </c>
    </row>
    <row r="67" spans="1:5" x14ac:dyDescent="0.25">
      <c r="A67" s="11">
        <v>44276</v>
      </c>
      <c r="B67" t="s">
        <v>4010</v>
      </c>
      <c r="C67" t="s">
        <v>3236</v>
      </c>
      <c r="D67" t="s">
        <v>4094</v>
      </c>
      <c r="E67" t="s">
        <v>4101</v>
      </c>
    </row>
    <row r="68" spans="1:5" x14ac:dyDescent="0.25">
      <c r="A68" s="11">
        <v>44276</v>
      </c>
      <c r="B68" t="s">
        <v>4010</v>
      </c>
      <c r="C68" t="s">
        <v>3237</v>
      </c>
      <c r="D68" t="s">
        <v>4095</v>
      </c>
      <c r="E68" t="s">
        <v>4101</v>
      </c>
    </row>
    <row r="69" spans="1:5" x14ac:dyDescent="0.25">
      <c r="A69" s="11">
        <v>44276</v>
      </c>
      <c r="B69" t="s">
        <v>4010</v>
      </c>
      <c r="C69" t="s">
        <v>3238</v>
      </c>
      <c r="D69" t="s">
        <v>4096</v>
      </c>
      <c r="E69" t="s">
        <v>4101</v>
      </c>
    </row>
    <row r="70" spans="1:5" x14ac:dyDescent="0.25">
      <c r="A70" s="11">
        <v>44276</v>
      </c>
      <c r="B70" t="s">
        <v>4010</v>
      </c>
      <c r="C70" t="s">
        <v>3239</v>
      </c>
      <c r="D70" t="s">
        <v>4097</v>
      </c>
      <c r="E70" t="s">
        <v>4101</v>
      </c>
    </row>
    <row r="71" spans="1:5" x14ac:dyDescent="0.25">
      <c r="A71" s="11">
        <v>44276</v>
      </c>
      <c r="B71" t="s">
        <v>4010</v>
      </c>
      <c r="C71" t="s">
        <v>3240</v>
      </c>
      <c r="D71" t="s">
        <v>4098</v>
      </c>
      <c r="E71" t="s">
        <v>4101</v>
      </c>
    </row>
    <row r="72" spans="1:5" x14ac:dyDescent="0.25">
      <c r="A72" s="11">
        <v>44276</v>
      </c>
      <c r="B72" t="s">
        <v>4010</v>
      </c>
      <c r="C72" t="s">
        <v>3241</v>
      </c>
      <c r="D72" t="s">
        <v>4099</v>
      </c>
      <c r="E72" t="s">
        <v>4101</v>
      </c>
    </row>
    <row r="73" spans="1:5" x14ac:dyDescent="0.25">
      <c r="A73" s="11">
        <v>44276</v>
      </c>
      <c r="B73" t="s">
        <v>4010</v>
      </c>
      <c r="C73" t="s">
        <v>2467</v>
      </c>
      <c r="D73" t="s">
        <v>4113</v>
      </c>
      <c r="E73" t="s">
        <v>4114</v>
      </c>
    </row>
    <row r="74" spans="1:5" x14ac:dyDescent="0.25">
      <c r="A74" s="11">
        <v>44276</v>
      </c>
      <c r="B74" t="s">
        <v>4010</v>
      </c>
      <c r="C74" t="s">
        <v>4117</v>
      </c>
      <c r="D74" t="s">
        <v>4116</v>
      </c>
      <c r="E74" t="s">
        <v>4118</v>
      </c>
    </row>
    <row r="75" spans="1:5" x14ac:dyDescent="0.25">
      <c r="A75" s="11">
        <v>44276</v>
      </c>
      <c r="B75" t="s">
        <v>4126</v>
      </c>
      <c r="C75" s="12" t="s">
        <v>4120</v>
      </c>
      <c r="E75" t="s">
        <v>4119</v>
      </c>
    </row>
    <row r="76" spans="1:5" x14ac:dyDescent="0.25">
      <c r="A76" s="11">
        <v>44276</v>
      </c>
      <c r="B76" t="s">
        <v>4003</v>
      </c>
      <c r="C76" s="12" t="s">
        <v>1869</v>
      </c>
    </row>
    <row r="77" spans="1:5" x14ac:dyDescent="0.25">
      <c r="A77" s="11">
        <v>44276</v>
      </c>
      <c r="B77" t="s">
        <v>4003</v>
      </c>
      <c r="C77" t="s">
        <v>1870</v>
      </c>
    </row>
    <row r="78" spans="1:5" x14ac:dyDescent="0.25">
      <c r="A78" s="11">
        <v>44276</v>
      </c>
      <c r="B78" t="s">
        <v>4003</v>
      </c>
      <c r="C78" t="s">
        <v>1871</v>
      </c>
    </row>
    <row r="79" spans="1:5" x14ac:dyDescent="0.25">
      <c r="A79" s="11">
        <v>44276</v>
      </c>
      <c r="B79" t="s">
        <v>4003</v>
      </c>
      <c r="C79" t="s">
        <v>1873</v>
      </c>
    </row>
    <row r="80" spans="1:5" x14ac:dyDescent="0.25">
      <c r="A80" s="11">
        <v>44276</v>
      </c>
      <c r="B80" t="s">
        <v>4010</v>
      </c>
      <c r="C80" t="s">
        <v>1872</v>
      </c>
      <c r="D80" t="s">
        <v>4122</v>
      </c>
      <c r="E80" t="s">
        <v>4121</v>
      </c>
    </row>
    <row r="81" spans="1:5" x14ac:dyDescent="0.25">
      <c r="A81" s="11">
        <v>44278</v>
      </c>
      <c r="B81" t="s">
        <v>4003</v>
      </c>
      <c r="C81" t="s">
        <v>2571</v>
      </c>
      <c r="E81" t="s">
        <v>4125</v>
      </c>
    </row>
    <row r="82" spans="1:5" x14ac:dyDescent="0.25">
      <c r="A82" s="11">
        <v>44278</v>
      </c>
      <c r="B82" t="s">
        <v>4126</v>
      </c>
      <c r="C82" t="s">
        <v>4127</v>
      </c>
    </row>
    <row r="83" spans="1:5" x14ac:dyDescent="0.25">
      <c r="A83" s="11">
        <v>44278</v>
      </c>
      <c r="B83" t="s">
        <v>4126</v>
      </c>
      <c r="C83" t="s">
        <v>4128</v>
      </c>
    </row>
    <row r="84" spans="1:5" x14ac:dyDescent="0.25">
      <c r="A84" s="11">
        <v>44278</v>
      </c>
      <c r="B84" t="s">
        <v>4126</v>
      </c>
      <c r="C84" t="s">
        <v>4129</v>
      </c>
    </row>
    <row r="85" spans="1:5" x14ac:dyDescent="0.25">
      <c r="A85" s="11">
        <v>44278</v>
      </c>
      <c r="B85" t="s">
        <v>4126</v>
      </c>
      <c r="C85" t="s">
        <v>4130</v>
      </c>
    </row>
    <row r="86" spans="1:5" x14ac:dyDescent="0.25">
      <c r="A86" s="11">
        <v>44278</v>
      </c>
      <c r="B86" t="s">
        <v>4126</v>
      </c>
      <c r="C86" t="s">
        <v>4131</v>
      </c>
    </row>
    <row r="87" spans="1:5" x14ac:dyDescent="0.25">
      <c r="A87" s="11">
        <v>44278</v>
      </c>
      <c r="B87" t="s">
        <v>4126</v>
      </c>
      <c r="C87" t="s">
        <v>4132</v>
      </c>
    </row>
    <row r="88" spans="1:5" x14ac:dyDescent="0.25">
      <c r="A88" s="11">
        <v>44278</v>
      </c>
      <c r="B88" t="s">
        <v>4126</v>
      </c>
      <c r="C88" t="s">
        <v>4133</v>
      </c>
    </row>
    <row r="89" spans="1:5" x14ac:dyDescent="0.25">
      <c r="A89" s="11">
        <v>44278</v>
      </c>
      <c r="B89" t="s">
        <v>4126</v>
      </c>
      <c r="C89" t="s">
        <v>4134</v>
      </c>
    </row>
    <row r="90" spans="1:5" x14ac:dyDescent="0.25">
      <c r="A90" s="11">
        <v>44278</v>
      </c>
      <c r="B90" t="s">
        <v>4126</v>
      </c>
      <c r="C90" t="s">
        <v>4135</v>
      </c>
    </row>
    <row r="91" spans="1:5" x14ac:dyDescent="0.25">
      <c r="A91" s="11">
        <v>44278</v>
      </c>
      <c r="B91" t="s">
        <v>4126</v>
      </c>
      <c r="C91" t="s">
        <v>4136</v>
      </c>
    </row>
    <row r="92" spans="1:5" x14ac:dyDescent="0.25">
      <c r="A92" s="11">
        <v>44278</v>
      </c>
      <c r="B92" t="s">
        <v>4126</v>
      </c>
      <c r="C92" t="s">
        <v>4137</v>
      </c>
    </row>
    <row r="93" spans="1:5" x14ac:dyDescent="0.25">
      <c r="A93" s="11">
        <v>44278</v>
      </c>
      <c r="B93" t="s">
        <v>4126</v>
      </c>
      <c r="C93" t="s">
        <v>4138</v>
      </c>
    </row>
    <row r="94" spans="1:5" x14ac:dyDescent="0.25">
      <c r="A94" s="11">
        <v>44278</v>
      </c>
      <c r="B94" t="s">
        <v>4126</v>
      </c>
      <c r="C94" t="s">
        <v>4139</v>
      </c>
    </row>
    <row r="95" spans="1:5" x14ac:dyDescent="0.25">
      <c r="A95" s="11">
        <v>44278</v>
      </c>
      <c r="B95" t="s">
        <v>4126</v>
      </c>
      <c r="C95" t="s">
        <v>4140</v>
      </c>
    </row>
    <row r="96" spans="1:5" x14ac:dyDescent="0.25">
      <c r="A96" s="11">
        <v>44278</v>
      </c>
      <c r="B96" t="s">
        <v>4126</v>
      </c>
      <c r="C96" t="s">
        <v>4141</v>
      </c>
    </row>
    <row r="97" spans="1:5" x14ac:dyDescent="0.25">
      <c r="A97" s="11">
        <v>44278</v>
      </c>
      <c r="B97" t="s">
        <v>4126</v>
      </c>
      <c r="C97" t="s">
        <v>4142</v>
      </c>
    </row>
    <row r="98" spans="1:5" x14ac:dyDescent="0.25">
      <c r="A98" s="11">
        <v>44278</v>
      </c>
      <c r="B98" t="s">
        <v>4126</v>
      </c>
      <c r="C98" t="s">
        <v>4143</v>
      </c>
    </row>
    <row r="99" spans="1:5" x14ac:dyDescent="0.25">
      <c r="A99" s="11">
        <v>44278</v>
      </c>
      <c r="B99" t="s">
        <v>4126</v>
      </c>
      <c r="C99" t="s">
        <v>4144</v>
      </c>
    </row>
    <row r="100" spans="1:5" x14ac:dyDescent="0.25">
      <c r="A100" s="11">
        <v>44278</v>
      </c>
      <c r="B100" t="s">
        <v>4126</v>
      </c>
      <c r="C100" t="s">
        <v>4145</v>
      </c>
    </row>
    <row r="101" spans="1:5" x14ac:dyDescent="0.25">
      <c r="A101" s="11">
        <v>44278</v>
      </c>
      <c r="B101" t="s">
        <v>4126</v>
      </c>
      <c r="C101" t="s">
        <v>4146</v>
      </c>
    </row>
    <row r="102" spans="1:5" x14ac:dyDescent="0.25">
      <c r="A102" s="11">
        <v>44278</v>
      </c>
      <c r="B102" t="s">
        <v>4010</v>
      </c>
      <c r="C102" t="s">
        <v>4127</v>
      </c>
      <c r="D102" t="s">
        <v>4147</v>
      </c>
      <c r="E102" t="s">
        <v>4148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General Notes</vt:lpstr>
      <vt:lpstr>Comparison to Bills Files</vt:lpstr>
      <vt:lpstr>bitsavers mapping</vt:lpstr>
      <vt:lpstr>Change 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Mark Ogden</cp:lastModifiedBy>
  <dcterms:created xsi:type="dcterms:W3CDTF">2021-02-25T16:52:23Z</dcterms:created>
  <dcterms:modified xsi:type="dcterms:W3CDTF">2021-07-10T20:13:51Z</dcterms:modified>
</cp:coreProperties>
</file>